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Раздел 1" sheetId="1" r:id="rId1"/>
    <sheet name="Раздел 2" sheetId="2" r:id="rId2"/>
    <sheet name="Материальные запасы" sheetId="6" r:id="rId3"/>
    <sheet name="Раздел 3 (МУП, ООО)" sheetId="7" r:id="rId4"/>
  </sheets>
  <definedNames>
    <definedName name="_xlnm._FilterDatabase" localSheetId="0" hidden="1">'Раздел 1'!$A$930:$M$1648</definedName>
  </definedNames>
  <calcPr calcId="125725"/>
</workbook>
</file>

<file path=xl/calcChain.xml><?xml version="1.0" encoding="utf-8"?>
<calcChain xmlns="http://schemas.openxmlformats.org/spreadsheetml/2006/main">
  <c r="H316" i="1"/>
  <c r="H356"/>
  <c r="H336"/>
  <c r="H335"/>
  <c r="H334"/>
  <c r="H333"/>
  <c r="H332"/>
  <c r="H331"/>
  <c r="H355"/>
  <c r="H354"/>
  <c r="H353"/>
  <c r="H352"/>
  <c r="H351"/>
  <c r="H350"/>
  <c r="H349"/>
  <c r="H348"/>
  <c r="H347"/>
  <c r="H346"/>
  <c r="H345"/>
  <c r="H344"/>
  <c r="H343"/>
  <c r="H342"/>
  <c r="H341"/>
  <c r="H340"/>
  <c r="H339"/>
  <c r="H338"/>
  <c r="H337"/>
  <c r="H330"/>
  <c r="H329"/>
  <c r="H328"/>
  <c r="H327"/>
  <c r="H326"/>
  <c r="H325"/>
  <c r="H324"/>
  <c r="H323"/>
  <c r="H322"/>
  <c r="H321"/>
  <c r="H320"/>
  <c r="H319"/>
  <c r="H318"/>
  <c r="H317"/>
  <c r="H315"/>
  <c r="H314"/>
  <c r="H313"/>
  <c r="H312"/>
  <c r="H311"/>
  <c r="H310"/>
  <c r="H309"/>
  <c r="H308"/>
  <c r="H307"/>
  <c r="H306"/>
  <c r="H305"/>
  <c r="H304"/>
  <c r="H303"/>
  <c r="H302"/>
  <c r="H301"/>
  <c r="H300"/>
  <c r="H299"/>
  <c r="H298"/>
  <c r="H297"/>
  <c r="H296"/>
  <c r="H295"/>
  <c r="H294"/>
  <c r="H293"/>
  <c r="H292"/>
  <c r="H291"/>
  <c r="H290"/>
  <c r="H289"/>
  <c r="H288"/>
</calcChain>
</file>

<file path=xl/sharedStrings.xml><?xml version="1.0" encoding="utf-8"?>
<sst xmlns="http://schemas.openxmlformats.org/spreadsheetml/2006/main" count="11862" uniqueCount="5658">
  <si>
    <t>-</t>
  </si>
  <si>
    <t>Жилое помещение(квартира №6) площадью 28,0 кв.м (МО Никольское)Архангельская область,Шенкурский район,д.Шипуновская,ул.Волосатова,д.24</t>
  </si>
  <si>
    <t>Жилое помещение(квартира №1) площадью 30,0 кв.м (МО Никольское)Архангельская область,Шенкурский район,д.Родионовская,д.32</t>
  </si>
  <si>
    <t>Жилое помещение(квартира №4) площадью 34,3 кв.м (МО Никольское)Архангельская область,Шенкурский район,д.Петровская,д.31</t>
  </si>
  <si>
    <t>Автомобильная дорога Ровдино-Бараковская (3км) МО Ровдинское</t>
  </si>
  <si>
    <t>Автомобильная дорога д.Барановская-д.Болкачевская-д.Высокая гора-подъезд к М-8(12км)</t>
  </si>
  <si>
    <t>Автомобильная дорога Смотраковская-Сметанино(21 км) МО Федорогорское</t>
  </si>
  <si>
    <t>Автомобильная дорога Чушевская-Медлеша (10км) МО Шеговарское</t>
  </si>
  <si>
    <t>Автомобильная дорога Шахановка-Стрелка (8 км) МО Шахановское</t>
  </si>
  <si>
    <t>Автомобильная дорога Журавлевская-Стеховская (8км) МО Шеговарское</t>
  </si>
  <si>
    <t>Здание фермы возле д.Дывлевская</t>
  </si>
  <si>
    <t>Коровник д.Носовская</t>
  </si>
  <si>
    <t>Подъезд к д.Горская от авт.дороги М-8 "Холмогоры"(3км) МО Усть-Паденьгское</t>
  </si>
  <si>
    <t>Подъезд к д.Климово-Заборье (1км) МО Федорогорское</t>
  </si>
  <si>
    <t>Подъезд к д.Максимовская от авт.дороги М-8 "Холмогоры" (3 км) МО Усть-Паденьгское</t>
  </si>
  <si>
    <t>Подъезд к д.Нижнее-золотилово от авт.дорогиМ-8"Холмогоры"(1,5км) МО Ямскогорское</t>
  </si>
  <si>
    <t>Подъезд к д.Никифоровская от авт.дороги М-8 "Холмогоры"(1,5км) МО Ямскогорское</t>
  </si>
  <si>
    <t>Подъезд к д.Одинцовская от авт.дороги М-8 "Холмогоры"(0,6км) МО Ямскогорское</t>
  </si>
  <si>
    <t>Подъезд к д.Осиновская от авт.дороги М-8"Холмогоры"( 3км) МО У-Паденьгское</t>
  </si>
  <si>
    <t>Подъезд к д.Песенец от авт.дороги М-8 "Холмогоры" (20км) МО Шеговарское</t>
  </si>
  <si>
    <t>Подъезд к д.Рудинская от авт.дороги М-8 "Холмогоры"(91,5км)МО Ровдинское</t>
  </si>
  <si>
    <t>Подъезд к д.Федьковская от авт.дороги М-8 "Холмогоры"(2км)МО Ямскогорское</t>
  </si>
  <si>
    <t>Подъезд к нефтебазе от авт.дороги М-8 "Холмогоры"(1,7км)МО Ямскогорское</t>
  </si>
  <si>
    <t>автомобильная дорога д.Никифоровская-д.Нижнезолотилово</t>
  </si>
  <si>
    <t>автомобильная дорога д.Одинцовская-д.Никифоровская</t>
  </si>
  <si>
    <t>автомобильная дорога д.Стуковская-Носовская</t>
  </si>
  <si>
    <t>автомобильная дорога Демидовское-Щебневская</t>
  </si>
  <si>
    <t>автомобильная дорога Запаковская-Желтиковская</t>
  </si>
  <si>
    <t>автомобильная дорога Никольская-Затуйская-Голенищенская</t>
  </si>
  <si>
    <t>автомобильная дорога п.Красная Горка-д.Марковская</t>
  </si>
  <si>
    <t>автомобильная дорога п.Красная Горка-д.Захаровская</t>
  </si>
  <si>
    <t>автомобильная дорога с.Ровдино-д.Кревцовская-д.Макаровская</t>
  </si>
  <si>
    <t>автомобильная дорога с.Ровдино-д.Акулонаволоцкая</t>
  </si>
  <si>
    <t>Подъезд от М-8-д.Барановская-д.Забейновская-д.Константиновская</t>
  </si>
  <si>
    <t>автомобильная дорога с.Ровдино-д.Рудинская</t>
  </si>
  <si>
    <t>автомобильная дорога с.Ровдино-д.Степачевская</t>
  </si>
  <si>
    <t>Подъезд от М-8 к д.Тырлинская (4км)</t>
  </si>
  <si>
    <t>Здание Верхоледской амбулатории п.Уколок</t>
  </si>
  <si>
    <t>Здание гаража</t>
  </si>
  <si>
    <t>Здание Россохинской школы</t>
  </si>
  <si>
    <t>Здание Шахановской школы</t>
  </si>
  <si>
    <t>Подъезд к д.Федуниская от автомобильной дороги на Керзеньгу</t>
  </si>
  <si>
    <t>Подъезд к р.Вага от автомобильной дороги М8 "Холмогоры"</t>
  </si>
  <si>
    <t>Подъезд к д.Камешник от автомобильной дороги М8 "Холмогоры"</t>
  </si>
  <si>
    <t>Подъезд к д.Запаковская от Верхосуландской автомобильной дороги</t>
  </si>
  <si>
    <t>Подъезд к д.Камешник от Верхосуландской автомобильной дороги</t>
  </si>
  <si>
    <t>Подъезд к д.Степачевская от автомобильной дороги М-8 "Холмогоры"</t>
  </si>
  <si>
    <t>Жилое помещение(квартира №6) площадью 54,2 кв.м (МО Никольское)Архангельская область,Шенкурский район,д.Шипуновская,ул.Дачная,д.4</t>
  </si>
  <si>
    <t>Проезд к магазину ИП "Долгобородов" от автомобильной дороги М-8 "Холмогоры" общей протяженностью 0,235 кмАрхангельская область,Шенкурский муниципальный район,МО "Усть-Паденьгское",п.Шелашский</t>
  </si>
  <si>
    <t>Проезд к гаражу от автомобильной дороги М-8 "Холмогоры" общей протяженностью 0,228 км Архангельская область,Шенкурский муниципальный район,МО "Усть-Паденьгское",п.Шелашский</t>
  </si>
  <si>
    <t>Автомобильная дорога по д.Березник общей протяженностью 1,0 км Архангельская область,Шенкурский муниципальный район,МО "Усть-Паденьгское",д.Березник</t>
  </si>
  <si>
    <t>Часть здания гаража (бокс №1 и №2) Архангельская обл., г.Шенкурск,ул. Детгородок,д.12</t>
  </si>
  <si>
    <t>Ноутбук</t>
  </si>
  <si>
    <t>Дорожный знак 3.24(Ограничение максимальной скорости)</t>
  </si>
  <si>
    <t>Весы СИ-15</t>
  </si>
  <si>
    <t>Котел "Универсал 6"</t>
  </si>
  <si>
    <t>Контейнерная площадка(с.Ровдино,ул.Ленина 5)</t>
  </si>
  <si>
    <t>Контейнерная площадка(с.Ровдино,ул.Ленина 39)</t>
  </si>
  <si>
    <t>Контейнерная площадка(с.Ровдино,ул.Ленина 59)</t>
  </si>
  <si>
    <t>Контейнерная площадка(с.Ровдино,ул.Красных партизан 17а)</t>
  </si>
  <si>
    <t>Контейнерная площадка(с.Ровдино,ул.Ленина 107)</t>
  </si>
  <si>
    <t>Контейнерная площадка(с.Ровдино,ул.Алферова)</t>
  </si>
  <si>
    <t>Контейнерная площадка(д.Бараковская)</t>
  </si>
  <si>
    <t>Контейнерная площадка(д.Никольская)</t>
  </si>
  <si>
    <t>Контейнерная площадка(д.Барановская 53)</t>
  </si>
  <si>
    <t>Контейнерная площадка(д.Константиновская)</t>
  </si>
  <si>
    <t>Знак "Шенкурский краеведческий музей"</t>
  </si>
  <si>
    <t>Аккумулятор 1900W Тюмень</t>
  </si>
  <si>
    <t>Ford Transit, пассажирский автобус, белый, VIN Z6FXXXESGXJA21569</t>
  </si>
  <si>
    <t>автобус ПАЗ-32053</t>
  </si>
  <si>
    <t>Теплосчетчик</t>
  </si>
  <si>
    <t>АРС-14</t>
  </si>
  <si>
    <t>Монитор 21.5" BenQ GL2250 Black</t>
  </si>
  <si>
    <t>Системный блок RAMES GALE (I3-4170/H81/4DDR3/1000HDD/DVD-RW/RAMES VX15 600W-APFC140FAN)</t>
  </si>
  <si>
    <t>ИБП SVEN Pro 650</t>
  </si>
  <si>
    <t>Клавиатура проводная Defender Element HB-520</t>
  </si>
  <si>
    <t>Мышь Defender проводная Orion 300 B</t>
  </si>
  <si>
    <t>Буксирный теплоход Т-63М "Яуза"</t>
  </si>
  <si>
    <t>Дорожный знак(главная дорога 700х700 тип "А")</t>
  </si>
  <si>
    <t>Дорожный знак 2.4(Уступите дорогу)</t>
  </si>
  <si>
    <t>Пакет акций (8033 шт.пищекомбинат)</t>
  </si>
  <si>
    <t>Комплект №2(наглядные пособия)(ГО и ЧС)</t>
  </si>
  <si>
    <t>дорожный знак 6.15.3 направлен.движ. для грузовых автом. 350х1050(тип "А")</t>
  </si>
  <si>
    <t>Котел наплитный алюминиевый 20-40л.</t>
  </si>
  <si>
    <t>Сотейник алюминиевый</t>
  </si>
  <si>
    <t>Сотейник алюминиевый 2</t>
  </si>
  <si>
    <t>Набор для выполнения ОГЭ по химии в ППЭ</t>
  </si>
  <si>
    <t>Реестровый номер</t>
  </si>
  <si>
    <t>Наименование движимого имущества</t>
  </si>
  <si>
    <t>Адрес (местоположение недвижимого имущества)</t>
  </si>
  <si>
    <t>Кадастровый номер муниципального недвижимого имущества/инвентарный номер</t>
  </si>
  <si>
    <t>Площадь, протяженность и (или) иные параметры</t>
  </si>
  <si>
    <t>Балансовая стоимость (руб.)</t>
  </si>
  <si>
    <t>Начисленная амортизация (руб.)</t>
  </si>
  <si>
    <t>Остаточная стоимость (руб.)</t>
  </si>
  <si>
    <t xml:space="preserve"> - </t>
  </si>
  <si>
    <t xml:space="preserve"> -</t>
  </si>
  <si>
    <t>Кадастровая стоимость</t>
  </si>
  <si>
    <t>Дата возникновения и прекращения права муниципальной собственности</t>
  </si>
  <si>
    <t>Сведения о правообладателе муниципального имущества</t>
  </si>
  <si>
    <t>Сведения об установленных ограничениях (обременениях) с указанием основания и даты их возникновения и прекращения</t>
  </si>
  <si>
    <t>г. Шенкурск, ул.Ломоносова,д.2А,кв.7</t>
  </si>
  <si>
    <t xml:space="preserve">Квартира </t>
  </si>
  <si>
    <t>г. Шенкурск, ул.Ломоносова,д.2А,кв.10</t>
  </si>
  <si>
    <t>г. Шенкурскул.Ломоносова,д.2А,кв.12</t>
  </si>
  <si>
    <t>Квартира</t>
  </si>
  <si>
    <t>г.Шенкурск,ул.Красноармейская,д.22,кв.8</t>
  </si>
  <si>
    <t xml:space="preserve">Жилой дом площадью </t>
  </si>
  <si>
    <t>МО Никольское Архангельская область,Шенкурский район,д.Шипуновская,ул.Приозерная,д.10</t>
  </si>
  <si>
    <t>(МО Никольское)Архангельская область,Шенкурский район,д.Никольский Погост,д.20</t>
  </si>
  <si>
    <t xml:space="preserve">Жилое помещение (квартира №2)  </t>
  </si>
  <si>
    <t>МО Никольское)Архангельская область,Шенкурский район,д.Гребеневская,д.14</t>
  </si>
  <si>
    <t xml:space="preserve">Жилое помещение (квартира №1) </t>
  </si>
  <si>
    <t>(МО Никольское)Архангельская область,Шенкурский район,д.Гребеневская,д.15</t>
  </si>
  <si>
    <t xml:space="preserve">Жилое помещение(квартира №1) </t>
  </si>
  <si>
    <t xml:space="preserve">Жилое помещение(квартира №2) </t>
  </si>
  <si>
    <t>МО Никольское)Архангельская область,Шенкурский район,д.Гребеневская,д.15</t>
  </si>
  <si>
    <t xml:space="preserve">Жилое помещение(квартира №3) </t>
  </si>
  <si>
    <t xml:space="preserve">Жилое помещение(квартира №4) </t>
  </si>
  <si>
    <t>МО Никольское)Архангельская область,Шенкурский район,д.Родионовская,д.33</t>
  </si>
  <si>
    <t>МО Никольское)Архангельская область,Шенкурский район,д.Шипуновская,ул.Волосатова,д.24</t>
  </si>
  <si>
    <t xml:space="preserve">Жилое помещение(квартира №5) </t>
  </si>
  <si>
    <t xml:space="preserve">Жилое помещение(квартира №7) </t>
  </si>
  <si>
    <t xml:space="preserve">Жилое помещение(квартира №8) </t>
  </si>
  <si>
    <t xml:space="preserve">Жилое помещение(квартира №9) </t>
  </si>
  <si>
    <t xml:space="preserve">Жилое помещение(квартира №10) </t>
  </si>
  <si>
    <t xml:space="preserve">Жилое помещение(квартира №11) </t>
  </si>
  <si>
    <t xml:space="preserve">Жилое помещение(квартира №12) </t>
  </si>
  <si>
    <t>МО Никольское)Архангельская область,Шенкурский район,д.Шипуновская,ул.Волосатова,д.32</t>
  </si>
  <si>
    <t>МО Никольское)Архангельская область,Шенкурский район,д.Шипуновская,ул.Дачная,д.4а</t>
  </si>
  <si>
    <t>МО Никольское)Архангельская область,Шенкурский район,д.Шипуновская,ул.Нагорная,д.10</t>
  </si>
  <si>
    <t>(МО Никольское)Архангельская область,Шенкурский район,д.Никольский Погост,д.21</t>
  </si>
  <si>
    <t>Универсальная спортивная площадка(скейт-площадка и площадка ГТО)(асфальтобетонное покрытие)</t>
  </si>
  <si>
    <t>г.Шенкурск,ул.Октябрьская в районе дома 2</t>
  </si>
  <si>
    <t>МО Никольское)Архангельская область,Шенкурский район,д.Родионовская,д.16</t>
  </si>
  <si>
    <t>МО Никольское)Архангельская область,Шенкурский район,д.Родионовская,д.32</t>
  </si>
  <si>
    <t>МО Никольское)Архангельская область,Шенкурский район,д.Родионовская,д.36</t>
  </si>
  <si>
    <t xml:space="preserve">Жилой дом </t>
  </si>
  <si>
    <t>МО Никольское)Архангельская область,Шенкурский район,д.Чащинская,д.34</t>
  </si>
  <si>
    <t>МО Никольское)Архангельская область,Шенкурский район,д.Петровская,д.31</t>
  </si>
  <si>
    <t>МО Никольское)Архангельская область,Шенкурский район,д.Петровская,д.46</t>
  </si>
  <si>
    <t>МО Никольское)Архангельская область,Шенкурский район,д.Семеновская,д.7</t>
  </si>
  <si>
    <t>Архангельская область,Шенкурский р-н,Федорогорский с/с,д.Кроминская,д.13, пионерский лагерь "Альтаир")</t>
  </si>
  <si>
    <t>Корпус пионерского лагеря "Альтаир"</t>
  </si>
  <si>
    <t xml:space="preserve">Подъезд к дер.Лапухинская </t>
  </si>
  <si>
    <t>(Архангельская область,Шенкурский р-н,д.Кроминская,Федорогорский с/а,Пионерский лагерь "Альтаир")</t>
  </si>
  <si>
    <t>баня-прачечная)</t>
  </si>
  <si>
    <t>Архангельская область,Шенкурский муниципальный район,МО "Усть-Паденьгское",д.Недниковская)</t>
  </si>
  <si>
    <t>Автомобильная дорога общей протяженностью 0,290 км</t>
  </si>
  <si>
    <t>Автомобильная дорога общей протяженностью 0,270 км</t>
  </si>
  <si>
    <t>(Архангельская область,Шенкурский муниципальный район,МО "Усть-Паденьгское",д.Кривоноговская)</t>
  </si>
  <si>
    <t>Автомобильная дорога общей протяженностью 0,450 км</t>
  </si>
  <si>
    <t>Архангельская область,Шенкурский муниципальный район,МО "Усть-Паденьгское",д.Васильевская)</t>
  </si>
  <si>
    <t>Автомобильная дорога общей протяженностью 0,080 км</t>
  </si>
  <si>
    <t>Архангельская область,Шенкурский муниципальный район,МО "Усть-Паденьгское",д.Жилинская)</t>
  </si>
  <si>
    <t>Автомобильная дорога общей протяженностью 1,33 км</t>
  </si>
  <si>
    <t>(Архангельская область,Шенкурский муниципальный район,МО "Усть-Паденьгское",д.Алешковская)</t>
  </si>
  <si>
    <t>Автомобильная дорога общей протяженностью 0,48 км</t>
  </si>
  <si>
    <t>Архангельская область,Шенкурский муниципальный район,МО "Усть-Паденьгское",д.Осиновская)</t>
  </si>
  <si>
    <t>Архангельская область,Шенкурский муниципальный район,МО "Усть-Паденьгское",д.Подгорная)</t>
  </si>
  <si>
    <t>Автомобильная дорога общей протяженностью 0,67 км</t>
  </si>
  <si>
    <t>г.Шенкурск,ул.Кудрявцева,д.6,кв.4</t>
  </si>
  <si>
    <t>МО Ямскогорское</t>
  </si>
  <si>
    <t>Автомобильная дорога Ивановское-Часовенская(8км)</t>
  </si>
  <si>
    <t>МО Верхопаденьгское</t>
  </si>
  <si>
    <t>Автомобильная дорога Керзеньга-Поташевская(10км)</t>
  </si>
  <si>
    <t xml:space="preserve"> МО Сюмское</t>
  </si>
  <si>
    <t xml:space="preserve">Автомобильная дорога Куликовская-Клемушино(18км) </t>
  </si>
  <si>
    <t>Автомобильная дорога Купринская-Киселевская (4 км)</t>
  </si>
  <si>
    <t xml:space="preserve">Автомобильная дорога Наволок-Остахино(12км) </t>
  </si>
  <si>
    <t>Автомобильная дорога п.Шелашский-д.Уксора(51,2 км)</t>
  </si>
  <si>
    <t>МО У-Паденьгское,МО Тарнянское</t>
  </si>
  <si>
    <t>МО Ровдинское</t>
  </si>
  <si>
    <t>д.Барановская-д.Болкачевская-д.Высокая гора-подъезд к М-8(</t>
  </si>
  <si>
    <t xml:space="preserve">Автомобильная дорога Рыбогорская-Зуевская (3км) </t>
  </si>
  <si>
    <t>МО Тарнянское</t>
  </si>
  <si>
    <t xml:space="preserve">Автомобильная дорога Рыбогорская-Кульковская (3км) </t>
  </si>
  <si>
    <t xml:space="preserve">Автомобильная дорога Рыбогорская-Уксора(23,5 км) </t>
  </si>
  <si>
    <t xml:space="preserve">Автомобильная дорога Рыбогорская-Якуровская (5 км) </t>
  </si>
  <si>
    <t>МО Федорогорское</t>
  </si>
  <si>
    <t>МО Шеговарское</t>
  </si>
  <si>
    <t>МО Шахановское</t>
  </si>
  <si>
    <t xml:space="preserve">Автомобильная дорога Шеговары-Леушинская(3 км)МО Шеговарское </t>
  </si>
  <si>
    <t>д.Дывлевская</t>
  </si>
  <si>
    <t>д.Носовская</t>
  </si>
  <si>
    <t>МО Усть-Паденьгское</t>
  </si>
  <si>
    <t>п.Уколок</t>
  </si>
  <si>
    <t xml:space="preserve">Здание мастерской </t>
  </si>
  <si>
    <t>г.Шенкурск,ул.Красноармейская д.17 стр.2</t>
  </si>
  <si>
    <t>Здание склада</t>
  </si>
  <si>
    <t xml:space="preserve"> с Шеговары,ул.Центральная,д.72а</t>
  </si>
  <si>
    <t xml:space="preserve">Здание старой лаборатории </t>
  </si>
  <si>
    <t>г. Шенкурскул.Мира д.33 корп.6</t>
  </si>
  <si>
    <t>Шенкурский район,Федорогорская с/а,д.Бобыкинская,ул. 50 лет МТС,д.10,кв.5)</t>
  </si>
  <si>
    <t>Квартира двухкомнатная(</t>
  </si>
  <si>
    <t>(г.Шенкурск,ул.Ломоносова, д.2а,кв.11)</t>
  </si>
  <si>
    <t>г.Шенкурск,ул.Ломоносова, д.2а,кв.8)</t>
  </si>
  <si>
    <t>(г.Шенкурск,ул.Ломоносова д.2а кв.9)</t>
  </si>
  <si>
    <t xml:space="preserve">Овощехранилище </t>
  </si>
  <si>
    <t>г. Шенкурск, ул.Красноармейская д.15</t>
  </si>
  <si>
    <t>Здание котельной</t>
  </si>
  <si>
    <t>(Архангельская область,Шенкурский район,п.Уколок,ул.Школьная,8)</t>
  </si>
  <si>
    <t>Здание школьной котельной</t>
  </si>
  <si>
    <t>(Архангельская область,Шенкурский район,п.Уколок,ул.Школьная,29)</t>
  </si>
  <si>
    <t>Здание мастерских</t>
  </si>
  <si>
    <t xml:space="preserve">Здание школы </t>
  </si>
  <si>
    <t>(п.Уколок,ул.Школьная,8)</t>
  </si>
  <si>
    <t>(Архангельская область,Шенкурский муниципальный район,г.Шенкурск,ул.Карла Маркса,д.14 а,кв.2)</t>
  </si>
  <si>
    <t>Здание школы</t>
  </si>
  <si>
    <t>(Архангельская область,Шенкурский муниципальный район, МО "Верхоледское",пос.Уколок,ул.Школьная,д.29)</t>
  </si>
  <si>
    <t xml:space="preserve">Гараж деревянный (2 секции) </t>
  </si>
  <si>
    <t>г. Шенкурск, Ломоносова,35</t>
  </si>
  <si>
    <t xml:space="preserve">Здание гаража кирпичное </t>
  </si>
  <si>
    <t>г. Шенкурск, Ломоносова,35)</t>
  </si>
  <si>
    <t>Здание Блудковской начальной школы</t>
  </si>
  <si>
    <t>Архангельская область,Шенкурский район,д.Копалинская,д.12)</t>
  </si>
  <si>
    <t>Ограждение кровли здания МБОУ "Шеговарская СОШ"</t>
  </si>
  <si>
    <t>(с.Шеговары,ул.Новая,д.8)</t>
  </si>
  <si>
    <t>Здание дома ветеранов</t>
  </si>
  <si>
    <t>(165179, Архангельская обл, Шенкурский р-н, Артемьевская д, дом 80)</t>
  </si>
  <si>
    <t>МО Никольское)Архангельская область,Шенкурский район,д.Шипуновская,ул.Дачная,д.4</t>
  </si>
  <si>
    <t>(МО Никольское)Архангельская область,Шенкурский район,д.Шипуновская,ул.Дачная,д.4</t>
  </si>
  <si>
    <t>МО Никольское)Архангельская обл, р-н Шенкурский, д Шипуновская, ул Дачная, дом 4</t>
  </si>
  <si>
    <t>Жилое помещение(квартира №11)</t>
  </si>
  <si>
    <t>МО Никольское)Архангельская область,Шенкурский район, МО "Федорогорское",дер.Бобыкинская,ул.50 лет МТС,д.11</t>
  </si>
  <si>
    <t>МО Никольское)Архангельская область,Шенкурский район,д.Петровская,д.45</t>
  </si>
  <si>
    <t xml:space="preserve">Жилое помещение(квартира №12)  </t>
  </si>
  <si>
    <t>МО Никольское)Архангельская обл, р-н Шенкурский, г Шенкурск, ул К.Либкнехта, дом 46</t>
  </si>
  <si>
    <t>МО Никольское)Архангельская обл, р-н Шенкурский, д Шипуновская, ул Дачная, дом 4А</t>
  </si>
  <si>
    <t xml:space="preserve">Жилое помещение(квартира №6) </t>
  </si>
  <si>
    <t>МО Никольское),Архангельская область,Шенкурский район,д.Петровская,д.31</t>
  </si>
  <si>
    <t>Здание Ледсконемировской начальной школы</t>
  </si>
  <si>
    <t>Архангельская область,д.Чушевская,ул.Ивановская,д.15)</t>
  </si>
  <si>
    <t>Здание Ямскогорской начальной школы</t>
  </si>
  <si>
    <t>Архангельская обл.,Шенкурский район,д.Данковская,д.28)</t>
  </si>
  <si>
    <t>Овощехранилище</t>
  </si>
  <si>
    <t>(г.Шенкурск,ул.Кудрявцева, д.9Б)</t>
  </si>
  <si>
    <t>Здание котельной школы</t>
  </si>
  <si>
    <t>Архангельская область,МО "Верхоледское",Шенкурский район,п.Уколок,ул.Школьная,д.29,строение №1)</t>
  </si>
  <si>
    <t xml:space="preserve">Здание начальной школы </t>
  </si>
  <si>
    <t xml:space="preserve">Здание мастерских </t>
  </si>
  <si>
    <t>Архангельская область, Шенкурский р-он, с.Ивановское,д.17</t>
  </si>
  <si>
    <t>Архангельская обл., Шенкурский р-он, с.Ивановское,д.19</t>
  </si>
  <si>
    <t xml:space="preserve">Здание спортзала </t>
  </si>
  <si>
    <t>Архангельская область, Шенкурский р-он, с.Ивановское,д.17,строение 1</t>
  </si>
  <si>
    <t>г.Шенкурск,ул.Ломоносова,д.12,кв.5</t>
  </si>
  <si>
    <t>Лопатинский детский сад</t>
  </si>
  <si>
    <t>Архангельская обл., Шенкурский р-он, д. Одинцовская,д.78</t>
  </si>
  <si>
    <t>Объект незавершенного строительства( фундамент)</t>
  </si>
  <si>
    <t>г.Шенкурск,пересечение улиц Ломоносова-Мира на земельном участке с кадастровым номером 29:20:130122:333</t>
  </si>
  <si>
    <t>29:20:020201:369</t>
  </si>
  <si>
    <t>165179,Архангельская область,Шенкурский район,д.Артемьевская,д.82</t>
  </si>
  <si>
    <t>Здание котельной, для организации в границах поселения теплоснабжения населения</t>
  </si>
  <si>
    <t>165179,Архангельская область,Шенкурский район,с Ивановское,д.21)</t>
  </si>
  <si>
    <t>Здание Верхопаденьгского сельского дома культуры.Создание условий для обеспечения поселений,входящих в состав муниципального района,услугами по организации досуга и услугами культуры</t>
  </si>
  <si>
    <t>Здание пожарного депо</t>
  </si>
  <si>
    <t>165160, Архангельская обл, Шенкурский р-н, Шенкурск г, Ленина ул, дом № 24А</t>
  </si>
  <si>
    <t>Пожарный водоем</t>
  </si>
  <si>
    <t>г. Шенкурск, ул.Кудрявцева,около д.18А</t>
  </si>
  <si>
    <t>г.Шенкурск,ул.Карла Либкнехта,д.2-а,кв.6</t>
  </si>
  <si>
    <t>29:20:000000:987</t>
  </si>
  <si>
    <t>165160, Архангельская обл, Шенкурский р-н, Шенкурск г, Октябрьская ул, дом № 14</t>
  </si>
  <si>
    <t>29:20:130149:47</t>
  </si>
  <si>
    <t>Здание отделения вневедомственной охраны</t>
  </si>
  <si>
    <t>Гараж,объект незавершенного строительства(база Агропромэнерго)</t>
  </si>
  <si>
    <t>г. Шенкурск,тер.база Агропромэнерго,д.3</t>
  </si>
  <si>
    <t>Арочный сарай(База Агропромэнерго)</t>
  </si>
  <si>
    <t>г.Шенкурск,тер.База Агропромэнерго,д.2</t>
  </si>
  <si>
    <t>г.Шенкурск,ул.Кузнецова,д.3,кв.4</t>
  </si>
  <si>
    <t xml:space="preserve">Административное здание </t>
  </si>
  <si>
    <t>г. Шенкурск, ул.Г.Иванова,10</t>
  </si>
  <si>
    <t>Архангельская обл., Шенкурский р-он, п.Шелашский,ул.Школьная,д.22а</t>
  </si>
  <si>
    <t>Здание детского сада</t>
  </si>
  <si>
    <t>Архангельская обл., Шенкурский р-он, д.Вяткинская,д.35</t>
  </si>
  <si>
    <t>мост р.Ледь</t>
  </si>
  <si>
    <t>д.Дывлевская,МО "Верхоледское"</t>
  </si>
  <si>
    <t>Административное здание</t>
  </si>
  <si>
    <t>г.Шенкурск,ул.Мира,д.39</t>
  </si>
  <si>
    <t>Здание гаража с дезкамерой</t>
  </si>
  <si>
    <t>г.Шенкурск, ул.Мира, д.39, строение 1</t>
  </si>
  <si>
    <t>Здание колодца с водокачкой</t>
  </si>
  <si>
    <t>г.Шенкурск,ул.Мира,д.39,строение2</t>
  </si>
  <si>
    <t>Здание санпропусника</t>
  </si>
  <si>
    <t>г.Шенкурск,ул.Мира,д.39,строение 3</t>
  </si>
  <si>
    <t>г.Шенкурск,ул.Урицкого,д.58а,кв.6</t>
  </si>
  <si>
    <t>г.Шенкурск,ул.Мира,д.37А,кв.6</t>
  </si>
  <si>
    <t>г.Шенкурск,ул.Ломоносова,д.3,кв.8</t>
  </si>
  <si>
    <t>Архангельская обл, Шенкурский р-н, Куликовская д, Школьная ул, дом 2</t>
  </si>
  <si>
    <t>Здание Верхоледского ФАПа</t>
  </si>
  <si>
    <t>Архангельская область,Шенкурский район,д.Булавинская,д.15</t>
  </si>
  <si>
    <t>Здание Михайловского ФАП</t>
  </si>
  <si>
    <t>Архангельская область,Шенкурский район,д.Камешник,д.28</t>
  </si>
  <si>
    <t>Сарай</t>
  </si>
  <si>
    <t>Архангельская область,г.Шенкурск,ул.Мира,д.33,корпус 7</t>
  </si>
  <si>
    <t>Теплотрасса от котельной</t>
  </si>
  <si>
    <t>Очистные сооружения</t>
  </si>
  <si>
    <t>Архангельская область,Шенкурский район,МО "Усть-Паденьга",около д.Усть-Паденьга,сооружение №4</t>
  </si>
  <si>
    <t>Ограждение(Суландская начальная школа)</t>
  </si>
  <si>
    <t>Архангельская обл, р-н Шенкурский, д Никольская</t>
  </si>
  <si>
    <t>г.Шенкурск,ул.Ломоносова,д.3,кв.1</t>
  </si>
  <si>
    <t>Автомобильная дорога общей протяженностью 0,75 км</t>
  </si>
  <si>
    <t>Архангельская область,Шенкурский муниципальный район,МО "Усть-Паденьгское",д.Тронинская)</t>
  </si>
  <si>
    <t>Автомобильная дорога общей протяженностью 0,88 км</t>
  </si>
  <si>
    <t>Архангельская область,Шенкурский муниципальный район,МО "Усть-Паденьгское",д.Горская)</t>
  </si>
  <si>
    <t>Автомобильная дорога общей протяженностью 1,533 км</t>
  </si>
  <si>
    <t>Архангельская область,Шенкурский муниципальный район,МО "Усть-Паденьгское",п.Шелашский,ул.Школьная</t>
  </si>
  <si>
    <t>Автомобильная дорога общей протяженностью 3,192 км</t>
  </si>
  <si>
    <t>Архангельская область,Шенкурский муниципальный район,МО "Усть-Паденьгское",п.Шелашский,ул.Центральная)</t>
  </si>
  <si>
    <t>Автомобильная дорога общей протяженностью 2,335 км</t>
  </si>
  <si>
    <t>Архангельская область,Шенкурский муниципальный район,МО "Усть-Паденьгское",п.Шелашский,ул.Набережная</t>
  </si>
  <si>
    <t>г.Шенкурск,ул.Кузнецова,д.11,кв.5</t>
  </si>
  <si>
    <t>Здание пришкольного интерната</t>
  </si>
  <si>
    <t>Архангельская область,р-н Шенкурский,с. Ровдино,ул.Новая,д.23</t>
  </si>
  <si>
    <t>Архангельская обл, Шенкурский р-н, Никольская д, дом 4, строение 2</t>
  </si>
  <si>
    <t>Здание насосной</t>
  </si>
  <si>
    <t>Архангельская область,Шенкурский район,д.Никольская,д.4,стр.3</t>
  </si>
  <si>
    <t>Архангельская область,Шенкурский район,д.Никольская,д.4,соор.5</t>
  </si>
  <si>
    <t>Архангельская область,Шенкурский район,д.Никольская,д.4,соор.6</t>
  </si>
  <si>
    <t>Шенкурскурский р-н,с.Ровдино,ул.Красных Партизан,д.15-а,кв.2</t>
  </si>
  <si>
    <t>Корпус пионерского лагеря</t>
  </si>
  <si>
    <t>Жилой дом</t>
  </si>
  <si>
    <t>Архангельская область,Шенкурский р-н,д.Кроминская,д.3</t>
  </si>
  <si>
    <t>Спальный корпус</t>
  </si>
  <si>
    <t>Архангельская область,Шенкурский р-н,д.Кроминская,Федорогорская с/адм</t>
  </si>
  <si>
    <t>Административный корпус</t>
  </si>
  <si>
    <t>Архангельская область,Шенкурский р-н,д.Кроминская,Федорогорская с/а,Пионерский лагерь "Альтаир"</t>
  </si>
  <si>
    <t>Склад</t>
  </si>
  <si>
    <t>Столовая</t>
  </si>
  <si>
    <t>Мастерская</t>
  </si>
  <si>
    <t>Прачечная</t>
  </si>
  <si>
    <t>Столовая-старая</t>
  </si>
  <si>
    <t>Архангельская область,Шенкурский р-н,г.Шенкурск</t>
  </si>
  <si>
    <t>Архангельская область,Шенкурский р-н,д.Кроминская,Федорогорская с/а, Пионерский лагерь "Альтаир"</t>
  </si>
  <si>
    <t>Индивидуальный жилой дом</t>
  </si>
  <si>
    <t>Архангельская обл.,Шенкурский р-н,Федорогорская с/а, д.Кроминская, д9</t>
  </si>
  <si>
    <t>Дом обслуж.персонала</t>
  </si>
  <si>
    <t>Архангельская обл.,Шенкурский р-н, д.Кроминская, Федорогорская с/а, пионер.лагерь "Альтаир"</t>
  </si>
  <si>
    <t>г.Шенкурск,ул.Ломоносова,д.60,кв.9</t>
  </si>
  <si>
    <t>г.Шенкурск,ул.К.Маркса,д.6,кв.11</t>
  </si>
  <si>
    <t>г.Шенкурск,ул.Пластинина,д.7,кв.5</t>
  </si>
  <si>
    <t>г.Шенкурск,ул.Ломоносова,д.4,кв.5</t>
  </si>
  <si>
    <t>г.Шенкурск,ул.Кудрявцева,д.4,кв.8</t>
  </si>
  <si>
    <t>Здание спортзала</t>
  </si>
  <si>
    <t>165160, Архангельская обл, Шенкурский р-н, Шенкурск г, Кузнецова ул, дом 2</t>
  </si>
  <si>
    <t>(МО Никольское)Архангельская область,Шенкурский район,д.Шипуновская,ул.Волосатова,д.53</t>
  </si>
  <si>
    <t xml:space="preserve"> (МО Никольское)Архангельская область,Шенкурский район,д.Шипуновская,ул.Дачная,д.4</t>
  </si>
  <si>
    <t>Подъезд к п.Плесо от автомобильной дороги Плесо-Верхняя Суланда</t>
  </si>
  <si>
    <t>г.Шенкурск,ул.Пластинина,д.5,кв.1</t>
  </si>
  <si>
    <t>Между ул.Мира,Ломоносова,Кудрявцева,Красноармейская</t>
  </si>
  <si>
    <t xml:space="preserve">Сквер 50-летия Победы 2,0га </t>
  </si>
  <si>
    <t>Полигон бытовых отходов</t>
  </si>
  <si>
    <t>Архангельская область,Шенкурский район</t>
  </si>
  <si>
    <t>Автомобильная дорога общей протяженностью 2,919 км</t>
  </si>
  <si>
    <t>Архангельская область,Шенкурский муниципальный район,МО "Усть-Паденьгское",д.Усть-Паденьга,ул.Набережная</t>
  </si>
  <si>
    <t>Автомобильная дорога общей протяженностью 2,122 км</t>
  </si>
  <si>
    <t>Архангельская область,Шенкурский муниципальный район,МО "Усть-Паденьгское",д.Усть-Паденьга,ул.Центральная)</t>
  </si>
  <si>
    <t>Автомобильная дорога общей протяженностью 1,367 км</t>
  </si>
  <si>
    <t>Архангельская область,Шенкурский муниципальный район,МО "Усть-Паденьгское",д.Усть-Паденьга,ул.Новостроек</t>
  </si>
  <si>
    <t>Автомобильная дорога общей протяженностью 0,884 км</t>
  </si>
  <si>
    <t>Архангельская область,Шенкурский муниципальный район,МО "Усть-Паденьгское",д.Усть-Паденьга,ул.Нецветаевская</t>
  </si>
  <si>
    <t>Проезд к кочегарке от автомобильной дороги М-8 "Холмогоры" общей протяженностью 0,218км</t>
  </si>
  <si>
    <t>Архангельская область,Шенкурский муниципальный район,МО "Усть-Паденьгское",п.Шелашский</t>
  </si>
  <si>
    <t xml:space="preserve">Проезд к ул.Центральная от автомобильной дороги М-8 "Холмогоры" общей протяженностью 0,220км </t>
  </si>
  <si>
    <t xml:space="preserve">Автомобильная дорога тупик Нескучный общей протяженностью 0,110 км </t>
  </si>
  <si>
    <t>Архангельская область,Шенкурский муниципальный район,МО "Усть-Паденьгское",д.Усть-Паденьга</t>
  </si>
  <si>
    <t xml:space="preserve">Автомобильная дорога по д.Максимовская общей протяженностью 0,5 км </t>
  </si>
  <si>
    <t>Архангельская область,Шенкурский муниципальный район,МО "Усть-Паденьгское",д.Максимовская</t>
  </si>
  <si>
    <t>Архангельская обл, Шенкурский р-н, Шелашский п, Центральная ул, дом 5, квартира 7</t>
  </si>
  <si>
    <t>Архангельская обл, Шенкурский р-н, Шелашский п, Центральная ул, дом 5, квартира 5</t>
  </si>
  <si>
    <t>Архангельская обл, Шенкурский р-н, Шелашский п, Центральная ул, дом 34, квартира 2</t>
  </si>
  <si>
    <t>Архангельская обл, Шенкурский р-н, Шелашский п, Центральная ул, дом 55, квартира 2</t>
  </si>
  <si>
    <t>Архангельская обл, Шенкурский р-н, Шелашский п, Школьная ул, дом 37, квартира 1</t>
  </si>
  <si>
    <t>Архангельская обл, Шенкурский р-н, Шелашский п, Школьная ул, дом 57, квартира 1</t>
  </si>
  <si>
    <t>Архангельская обл, Шенкурский р-н, Шелашский п, Набережная ул, дом 29</t>
  </si>
  <si>
    <t xml:space="preserve">Осиновский ФАП (1/2 часть жилого дома) </t>
  </si>
  <si>
    <t>Архангельская область,Шенкурский муниципальный район, МО "Усть-Паденьгское",д.Горская,д.1</t>
  </si>
  <si>
    <t>Архангельская обл, Шенкурский р-н, Усть-Паденьга д, Набережная ул, дом 31, квартира 3</t>
  </si>
  <si>
    <t>Архангельская обл, Шенкурский р-н, Усть-Паденьга д, Набережная ул, дом 31, квартира 4</t>
  </si>
  <si>
    <t>Архангельская обл, Шенкурский р-н, Усть-Паденьга д, Набережная ул, дом 31, квартира 8</t>
  </si>
  <si>
    <t>Архангельская обл, Шенкурский р-н, Усть-Паденьга д, Набережная ул, дом 59</t>
  </si>
  <si>
    <t>Архангельская обл, Шенкурский р-н, Усть-Паденьга д, Набережная ул, дом 60, квартира 2</t>
  </si>
  <si>
    <t>Архангельская обл, Шенкурский р-н, Усть-Паденьга д, Набережная ул, дом 60, квартира 3</t>
  </si>
  <si>
    <t>Архангельская обл, Шенкурский р-н, Усть-Паденьга д, Набережная ул, дом 60, квартира 4</t>
  </si>
  <si>
    <t>Архангельская обл, Шенкурский р-н, Шелашский п, Набережная ул, дом 32, квартира 4</t>
  </si>
  <si>
    <t>Архангельская обл, Шенкурский р-н, Шелашский п, Набережная ул, дом 34, квартира 4</t>
  </si>
  <si>
    <t>Архангельская обл, Шенкурский р-н, Шелашский п, Центральная ул, дом 3, квартира 2</t>
  </si>
  <si>
    <t>Архангельская обл, Шенкурский р-н, Шелашский п, Центральная ул, дом 3, квартира 5</t>
  </si>
  <si>
    <t>Архангельская обл, Шенкурский р-н, Шелашский п, Центральная ул, дом 3, квартира 8</t>
  </si>
  <si>
    <t>Архангельская обл, Шенкурский р-н, Усть-Паденьга д, Центральная ул, дом 28</t>
  </si>
  <si>
    <t>Архангельская обл., г.Шенкурск,ул. Детгородок,д.12</t>
  </si>
  <si>
    <t xml:space="preserve"> 6-кв.жилой дом</t>
  </si>
  <si>
    <t>165174Архангельская область, Шенкурский район, д. Вяткинская, д. 46</t>
  </si>
  <si>
    <t xml:space="preserve">265кв.м. </t>
  </si>
  <si>
    <t>казна</t>
  </si>
  <si>
    <t>1кв.жилой дом</t>
  </si>
  <si>
    <t>165179Архангельская область, Шенкурский район, д.Артемьевская, д.74</t>
  </si>
  <si>
    <t>72 (58,4)кв.м</t>
  </si>
  <si>
    <t>2кв.жилой дом</t>
  </si>
  <si>
    <t>165179Архангельская область, Шенкурский район, д.Артемьевская, д.38</t>
  </si>
  <si>
    <t>165179Архангельская область, Шенкурский район, д.Артемьевская, д.49</t>
  </si>
  <si>
    <t xml:space="preserve">    126(92,8) кв.м</t>
  </si>
  <si>
    <t>2 кв.жилой дом за исключение 1 кв.</t>
  </si>
  <si>
    <t>165179Архангельская область, Шенкурский район, д.Артемьевская, д.108</t>
  </si>
  <si>
    <t>88(44,2) кв.м.</t>
  </si>
  <si>
    <t>2 кв.жилой дом</t>
  </si>
  <si>
    <t>165179Архангельская область, Шенкурский район, д.Артемьевская, д.80</t>
  </si>
  <si>
    <t>88(42,9) кв.м</t>
  </si>
  <si>
    <t>1 кв.жилой дом</t>
  </si>
  <si>
    <t>165179Архангельская область, Шенкурский район, д.Артемьевская, д.35</t>
  </si>
  <si>
    <t>88(47,4)кв.м</t>
  </si>
  <si>
    <t>2 кв.жилой дом за исключением 1 кв.</t>
  </si>
  <si>
    <t>165179Архангельская область, Шенкурский район, д.Артемьевская, д.32</t>
  </si>
  <si>
    <t>98(61,3)кв.м</t>
  </si>
  <si>
    <t>165179Архангельская область, Шенкурский район, д.Артемьевская, д.66</t>
  </si>
  <si>
    <t>160(97,3)кв.м</t>
  </si>
  <si>
    <t>165179Архангельская область, Шенкурский район, д.Артемьевская, д.67</t>
  </si>
  <si>
    <t>88(48,2)кв.м</t>
  </si>
  <si>
    <t>165179Архангельская область, Шенкурский район, д.Артемьевская, д.43</t>
  </si>
  <si>
    <t>165179Архангельская область, Шенкурский район, д.Артемьевская, д.76</t>
  </si>
  <si>
    <t>80(44,7)кв.м</t>
  </si>
  <si>
    <t>165179Архангельская область, Шенкурский район, д.Артемьевская, д.96</t>
  </si>
  <si>
    <t>110(88,9)кв.м</t>
  </si>
  <si>
    <t>165174Архангельская область, Шенкурский район, п.Керзеньга, д.44</t>
  </si>
  <si>
    <t>165179Архангельская область, Шенкурский район, д.Артемьевская, д.50</t>
  </si>
  <si>
    <t>140(105)кв.м</t>
  </si>
  <si>
    <t>165179Архангельская область, Шенкурский район, д.Артемьевская, д.44</t>
  </si>
  <si>
    <t>144(105)кв.м</t>
  </si>
  <si>
    <t>165179Архангельская область, Шенкурский район, д.Артемьевская, д.45</t>
  </si>
  <si>
    <t>165179Архангельская область, Шенкурский район, д.Артемьевская, д.75</t>
  </si>
  <si>
    <t>112(105)кв.м</t>
  </si>
  <si>
    <t>165179Архангельская область, Шенкурский район, д. Артемьевская, д.47</t>
  </si>
  <si>
    <t>144(105) кв.м</t>
  </si>
  <si>
    <t>2 кв.жилой дом, за исключением кв. 1</t>
  </si>
  <si>
    <t>165179Архангельская область, Шенкурский район, д.Артемьевская, д.69</t>
  </si>
  <si>
    <t>4кв.жилой дом</t>
  </si>
  <si>
    <t>165179Архангельская область, Шенкурский район, д.Артемьевская, д.65</t>
  </si>
  <si>
    <t>220(144,5)кв.м</t>
  </si>
  <si>
    <t>165179Архангельская область, Шенкурский район, д.Артемьевская, д.70</t>
  </si>
  <si>
    <t>72(44) кв.м</t>
  </si>
  <si>
    <t>165179Архангельская область, Шенкурский район, д.Артемьевская, д.31</t>
  </si>
  <si>
    <t>144(70)кв.м</t>
  </si>
  <si>
    <t>165174Архангельская область, Шенкурский район, п.Керзеньга, д.41</t>
  </si>
  <si>
    <t>165179Архангельская область, Шенкурский район, д.Артемьевская, д.78</t>
  </si>
  <si>
    <t>80(44,2)кв.м</t>
  </si>
  <si>
    <t>165179Архангельская область, Шенкурский район, д.Артемьевская, д.87</t>
  </si>
  <si>
    <t>165179Архангельская область, Шенкурский район, д.Артемьевская, д.21</t>
  </si>
  <si>
    <t>165174Архангельская область, Шенкурский район, с.Ивановское, д.46</t>
  </si>
  <si>
    <t>144(70)кв.м.</t>
  </si>
  <si>
    <t>165174Архангельская область, Шенкурский район, с.Ивановское, д.45</t>
  </si>
  <si>
    <t>88(65)кв.м</t>
  </si>
  <si>
    <t>165179Архангельская область, Шенкурский район, д.Артемьевская, д.73</t>
  </si>
  <si>
    <t>43,9(33,8)кв.м</t>
  </si>
  <si>
    <t>Здание администрации</t>
  </si>
  <si>
    <t>165174Архангельская область, Шенкурский район, с.Ивановское, д.18</t>
  </si>
  <si>
    <t>Здание клуба</t>
  </si>
  <si>
    <t>165174Архангельская область, Шенкурский район, д.Остахино, д.37</t>
  </si>
  <si>
    <t xml:space="preserve">Акт приема-передачи от 01.08.2008             </t>
  </si>
  <si>
    <t>165174Архангельская область, Шенкурский район, д.Остахино, д.5</t>
  </si>
  <si>
    <t>Здание кухни</t>
  </si>
  <si>
    <t>165179Архангельская область, Шенкурский район, д.Артемьевская, д.80 стр.1</t>
  </si>
  <si>
    <t>Акт приема- передачи</t>
  </si>
  <si>
    <t>Здание бани</t>
  </si>
  <si>
    <t>Памятники (3 шт.)</t>
  </si>
  <si>
    <t>Скважина</t>
  </si>
  <si>
    <t>Скважина 1-0378</t>
  </si>
  <si>
    <t>165179Архангельская область, Шенкурский район, д.Артемьевская, д.84</t>
  </si>
  <si>
    <t>Скважина 1-0377</t>
  </si>
  <si>
    <t>165179Архангельская область, Шенкурский район, д.Артемьевская, д.40а</t>
  </si>
  <si>
    <t>165179Архангельская область, Шенкурский район, д.Артемьевская</t>
  </si>
  <si>
    <t>Автомобильная дорога(протяженность 1,4км)</t>
  </si>
  <si>
    <t>165174Архангельская область, Шенкурский район, д.Архангельская</t>
  </si>
  <si>
    <t>Распоряжение №4 от 28.01.2007</t>
  </si>
  <si>
    <t>165174Архангельская область, Шенкурский район, д.Бельневская</t>
  </si>
  <si>
    <t>Автомобильная дорога(протяженность 4,8км)</t>
  </si>
  <si>
    <t>165174Архангельская область, Шенкурский район, д.Вяткинская</t>
  </si>
  <si>
    <t>165174Архангельская область, Шенкурский район, д.Горбачевская</t>
  </si>
  <si>
    <t>165174Архангельская область, Шенкурский район, д.Зенкинская</t>
  </si>
  <si>
    <t>165174Архангельская область, Шенкурский район, с.Ивановское</t>
  </si>
  <si>
    <t>165174Архангельская область, Шенкурский район, п.Керзеньга</t>
  </si>
  <si>
    <t>165174Архангельская область, Шенкурский район, д.Калиновская</t>
  </si>
  <si>
    <t>165174Архангельская область, Шенкурский район, д.Киселевская</t>
  </si>
  <si>
    <t>165174Архангельская область, Шенкурский район, д.Купуринская</t>
  </si>
  <si>
    <t>165174Архангельская область, Шенкурский район, д.Лосевская</t>
  </si>
  <si>
    <t>165174Архангельская область, Шенкурский район, д. Леваково</t>
  </si>
  <si>
    <t>165174Архангельская область, Шенкурский район, д.Наволок</t>
  </si>
  <si>
    <t>165174Архангельская область, Шенкурский район, д.Остахино</t>
  </si>
  <si>
    <t>165174Архангельская область, Шенкурский район, д.Погорельская</t>
  </si>
  <si>
    <t xml:space="preserve"> </t>
  </si>
  <si>
    <t>165174Архангельская область, Шенкурский район, д.Степановская</t>
  </si>
  <si>
    <t>165174Архангельская область, Шенкурский район, д.Часовенская</t>
  </si>
  <si>
    <t>165174Архангельская область, Шенкурский район, д.Юрьевская</t>
  </si>
  <si>
    <t>165179Архангельская область, Шенкурский район, д.Артемьевская, д.40</t>
  </si>
  <si>
    <t xml:space="preserve">29:20:020401:203 </t>
  </si>
  <si>
    <t>29:20:020201:36</t>
  </si>
  <si>
    <t>168 (93,3) кв.м</t>
  </si>
  <si>
    <t>29:20:020201:328</t>
  </si>
  <si>
    <t>29:20:020201:159</t>
  </si>
  <si>
    <t>29:20:020201:241</t>
  </si>
  <si>
    <t>29:20:020201:467</t>
  </si>
  <si>
    <t>29:20:020201:383</t>
  </si>
  <si>
    <t>29:20:020201:395</t>
  </si>
  <si>
    <t>29:20:020201:1:368</t>
  </si>
  <si>
    <t>29:20:020201:352</t>
  </si>
  <si>
    <t>29:20:021601:80</t>
  </si>
  <si>
    <t>Здание библиотеки</t>
  </si>
  <si>
    <t>29:20:021501:107</t>
  </si>
  <si>
    <t>29:20:021201:369</t>
  </si>
  <si>
    <t xml:space="preserve">Автомобильная дорога(протяженность 4,62км) </t>
  </si>
  <si>
    <t>Мост №1</t>
  </si>
  <si>
    <t>Архангельская область, Шенкурский район, с. Ивановское - д. Вяткинская</t>
  </si>
  <si>
    <t>Мост №2</t>
  </si>
  <si>
    <t>Мост №3</t>
  </si>
  <si>
    <t>Архангельская область, Шенкурский район, д Остахино</t>
  </si>
  <si>
    <t>Пожарный водоем №1</t>
  </si>
  <si>
    <t>Архангельская область, Шенкурский район, с. Ивановское, около дома №34</t>
  </si>
  <si>
    <t>Пожарный водоем №2</t>
  </si>
  <si>
    <t>Архангельская область, Шенкурский район, д. Вяткинская, около дома №38</t>
  </si>
  <si>
    <t>Пожарный водоем №3</t>
  </si>
  <si>
    <t>Архангельская область, Шенкурский район, д. Артемьевская, около Верхопаденьгской школы</t>
  </si>
  <si>
    <t>Автомобильная дорога(протяженность 0,825км)</t>
  </si>
  <si>
    <t xml:space="preserve">Автомобильная дорога(протяженность 0,05км) </t>
  </si>
  <si>
    <t xml:space="preserve">Автомобильная дорога(протяженность 0,1км)  </t>
  </si>
  <si>
    <t>Автомобильная дорога(протяженность 2км)</t>
  </si>
  <si>
    <t>Автомобильная дорога(протяженность 2,11 км)</t>
  </si>
  <si>
    <t>Автомобильная дорога(протяженность 1,11км)</t>
  </si>
  <si>
    <t>Автомобильная дорога(протяженность 1,1км)</t>
  </si>
  <si>
    <t>Автомобильная дорога(протяженность 0,24км)</t>
  </si>
  <si>
    <t>Автомобильная дорога(протяженность 2,5км)</t>
  </si>
  <si>
    <t>Автомобильная дорога(протяженность 3,82км)</t>
  </si>
  <si>
    <t>Автомобильная дорога(протяженность 2,6км)</t>
  </si>
  <si>
    <t>Автомобильная дорога(протяженность 2,2км)</t>
  </si>
  <si>
    <t>Автомобильная дорога(протяженность 1,32км)</t>
  </si>
  <si>
    <t>Автомобильная дорога(протяженность 2,85км)</t>
  </si>
  <si>
    <t>реестровый №</t>
  </si>
  <si>
    <t>Балансовая стоимость (руб)</t>
  </si>
  <si>
    <t xml:space="preserve">Начисленная амортизация (износ) </t>
  </si>
  <si>
    <t xml:space="preserve"> Дата возникновения  права муниципальной собственности  </t>
  </si>
  <si>
    <t xml:space="preserve">   Реквизиты документов-оснований возникновения права мун.собственности</t>
  </si>
  <si>
    <t xml:space="preserve">  Дата  прекращения права муниципальной собственности  </t>
  </si>
  <si>
    <t xml:space="preserve"> Реквизиты документов-оснований возникновения/прекращения права мун.собственности</t>
  </si>
  <si>
    <t xml:space="preserve">Сведения о правообладателе муниципального имущества </t>
  </si>
  <si>
    <t>Сведения об установленных в отношении движимого муниципального имущества ограничениях(обременениях) с указанием основания и даты их возникновения</t>
  </si>
  <si>
    <t>Сведения об установленных в отношении движимого муниципального имущества ограничениях(обременениях) с указанием основания и даты их прекращения</t>
  </si>
  <si>
    <t>Компьютер</t>
  </si>
  <si>
    <t>баланс</t>
  </si>
  <si>
    <t xml:space="preserve">Факс </t>
  </si>
  <si>
    <t>Принтер SAMSUNG SCX-4521 F</t>
  </si>
  <si>
    <t>Компьютер (2шт.)</t>
  </si>
  <si>
    <t xml:space="preserve">Тренажеры </t>
  </si>
  <si>
    <t>Стол компьютерный (3 шт.)</t>
  </si>
  <si>
    <t>Шкаф-стеллаж 3-х створчатый</t>
  </si>
  <si>
    <t>Шкаф угловой (2 шт.)</t>
  </si>
  <si>
    <t>Шкаф –стеллаж</t>
  </si>
  <si>
    <t>Шкаф комбинированный 3-х створчатый</t>
  </si>
  <si>
    <t>Стол рабочий</t>
  </si>
  <si>
    <t>Конференц приставка</t>
  </si>
  <si>
    <t>Стол угловой</t>
  </si>
  <si>
    <t>Приставка</t>
  </si>
  <si>
    <t>Шкаф –стеллаж 2шт.</t>
  </si>
  <si>
    <t>Мобильная приставка</t>
  </si>
  <si>
    <t>Шкаф –стеллаж 3-х створчатый</t>
  </si>
  <si>
    <t>Стол угловой 2 шт.</t>
  </si>
  <si>
    <t>Шкаф –пенал для сейфа 2 шт.</t>
  </si>
  <si>
    <t>Тумба приставная</t>
  </si>
  <si>
    <t>Принтер Lexmark</t>
  </si>
  <si>
    <t>35500.00</t>
  </si>
  <si>
    <t>Мультимедийный проектор</t>
  </si>
  <si>
    <t>Колонка акустическая</t>
  </si>
  <si>
    <t>Микрофоны</t>
  </si>
  <si>
    <t>Светомузыка</t>
  </si>
  <si>
    <t>Фотоаппарат</t>
  </si>
  <si>
    <t>Принтер-сканер</t>
  </si>
  <si>
    <t>Ткацкие станки 3 шт.</t>
  </si>
  <si>
    <t>Оверлог</t>
  </si>
  <si>
    <t>Принтер Samsung SL-M2070</t>
  </si>
  <si>
    <t xml:space="preserve">Швейная машинка </t>
  </si>
  <si>
    <t>Швейная машинка</t>
  </si>
  <si>
    <t>Принтер drother МFC</t>
  </si>
  <si>
    <t>Качели овал.</t>
  </si>
  <si>
    <t>Батут с защитной сеткой</t>
  </si>
  <si>
    <t>Уличные качели</t>
  </si>
  <si>
    <t>Кольцо баскетбольное со щитом «Пионер»</t>
  </si>
  <si>
    <t>Автомашина Волга</t>
  </si>
  <si>
    <t>Карусель каркас</t>
  </si>
  <si>
    <t>Мотокоса</t>
  </si>
  <si>
    <t>Теннисный стол</t>
  </si>
  <si>
    <t>Качалка балансир</t>
  </si>
  <si>
    <t>Качели средние</t>
  </si>
  <si>
    <t>Сиденье резиновое</t>
  </si>
  <si>
    <t>Горка Н площадь 1,5 кв.м</t>
  </si>
  <si>
    <t>Коврик  резиновый</t>
  </si>
  <si>
    <t>Турник детский</t>
  </si>
  <si>
    <t>Ворота хоккейные</t>
  </si>
  <si>
    <t>Сетка для хоккейных ворот</t>
  </si>
  <si>
    <t>Стойка баскетбольная</t>
  </si>
  <si>
    <t>Электрогенератор</t>
  </si>
  <si>
    <t>Насос погружной водомет</t>
  </si>
  <si>
    <t>Насос дренажный Вихрь</t>
  </si>
  <si>
    <t xml:space="preserve">Насос дренажный </t>
  </si>
  <si>
    <t>Жесткий диск</t>
  </si>
  <si>
    <t>Триммер</t>
  </si>
  <si>
    <t xml:space="preserve">Триммер </t>
  </si>
  <si>
    <t>Качалка на пружине</t>
  </si>
  <si>
    <t>Качалка-балансир</t>
  </si>
  <si>
    <t>Компьютерное оборудование IRU Home 312</t>
  </si>
  <si>
    <t>Монитор  Philips 223V5LSB2</t>
  </si>
  <si>
    <t>Комплект (клавиатура+мышь)</t>
  </si>
  <si>
    <t>Ноутбук Lenovo</t>
  </si>
  <si>
    <t>Уличные тренажеры</t>
  </si>
  <si>
    <t>Весы РН-3Ц13У (2 шт)</t>
  </si>
  <si>
    <t>Мишень на стойках круглая для выполнения испытания "Метание теннисного мяча в цель дистанция 6 м", диаметр отверстия 90 см</t>
  </si>
  <si>
    <t>Турник-перекладина (перекладины стационарные разноуровневые для выполнения испытания "Подтягивание из виса на высокой перекладине")</t>
  </si>
  <si>
    <t>Турник-перекладина (перекладины стационарные разноуровневые с упором для ног для выполнения испытания "Подтягивание из виса лежа на низкой перекладине")</t>
  </si>
  <si>
    <t>Помост для выполнения испытания "Сгибание-разгибание рук в упоре лежа на полу"</t>
  </si>
  <si>
    <t>Турник-перекладина (турник-перекладина с регулируемой высотой от 90 см до 260 см для выполнения испытаний "Подтягивание из виса на высокой перекладине" и "Подтягивание из виса лежа на низкой перекладине" с упором для ног для тестирования инвалидов и лиц с ограниченными возможностями здоровья)</t>
  </si>
  <si>
    <t>Брусья воркаут большие с упорами для отжиманий (брусья разноуровневые с возможностью занятий для инвалидов и лиц с ограниченными возможностями здоровья)</t>
  </si>
  <si>
    <t>Тренажер на жим лежа (уличный силовой тренажер для развития мускулатуры плечевого пояса с изменяемой нагрузкой из положения лежа)</t>
  </si>
  <si>
    <t>Тренажер эллиптический (уличный кардиотренажер на все группы мышц с безынерционным нагрузочным механизмом)</t>
  </si>
  <si>
    <t>Тренажер силовой уличный жим к груди (уличный силовой тренажер для развития мускулатуры спины, бицепса,пресса с изменяемой нагрузкой из положения сидя)</t>
  </si>
  <si>
    <t>Тренажер уличный "Приседания/Шраги" (уличный силовой тренажер для комбинированного жима на верхнюю и нижнюю часть тела, мышцы кора с изменяемой нагрузкой)</t>
  </si>
  <si>
    <t>Тренажер уличный "Подтягивание/отжимание с противовесом" (уличный силовой тренажер для подтягивания и отжимания на брусьях с противовесом, с изменяемой нагрузкой)</t>
  </si>
  <si>
    <t>Тренажер для ног (уличный тренажер для развития мышц ягодиц, голеней и бедер с безынерционным нагрузочным механизмом)</t>
  </si>
  <si>
    <t>Уличный тренажер сдвоенный для разгибательных мышц спины и больших ягодичных мышц</t>
  </si>
  <si>
    <t>Многофункциональное устройство (МФУ)</t>
  </si>
  <si>
    <t>Цифровая лаборатория для школьников</t>
  </si>
  <si>
    <t>Микроскоп цифровой</t>
  </si>
  <si>
    <t>Набор ОГЭ по химии</t>
  </si>
  <si>
    <t>Набор робототехнический</t>
  </si>
  <si>
    <t>Образовательный набор для изучения многокомпонентных робототехнических систем и манипуляционных роботов</t>
  </si>
  <si>
    <t>Образовательный набор по механике,мехатронике и робототехнике</t>
  </si>
  <si>
    <t>Места(площадки) накопления (в том числе раздельного накопления) твердых коммунальных отходов (контейнерные площадки)</t>
  </si>
  <si>
    <t>Генератор синхронный бесщеточный ГС-ХХХ-Б</t>
  </si>
  <si>
    <t>Насос погружной Водомет</t>
  </si>
  <si>
    <t>Плита ПЭМ 4-010</t>
  </si>
  <si>
    <t>Электроприбор отопительный WARMOS-3,75-30</t>
  </si>
  <si>
    <t>Дорожный знак 8.2.1(зона действия)</t>
  </si>
  <si>
    <t>Дорожный знак 2.1(главная дорога)</t>
  </si>
  <si>
    <t>Дорожный знак 2.4(уступите дорогу)</t>
  </si>
  <si>
    <t>Набор пилок для ручного лобзика</t>
  </si>
  <si>
    <t xml:space="preserve">Комплект мебели </t>
  </si>
  <si>
    <t>Велотренажер</t>
  </si>
  <si>
    <t>Электронный лазерный тир</t>
  </si>
  <si>
    <t>Электрогенератор Фубэг 2600</t>
  </si>
  <si>
    <t>Электрогенератор Фубэг 2000</t>
  </si>
  <si>
    <t>Многофункциональное устройство(МФУ) HP</t>
  </si>
  <si>
    <t>Проектно-сметная документац."12-кварт.жил.дом по ул.Кудрявцева,20 в г.Шенкурске"</t>
  </si>
  <si>
    <t>Проектно-сметная документац."12-кварт.жил.дом по ул.Кудрявцева,29 в г.Шенкурске"</t>
  </si>
  <si>
    <t>Проектно-сметная документац."18-кварт.жил.дом по ул.Ломоносова,2а в г.Шенкурске"</t>
  </si>
  <si>
    <t>Котел стальной водогрейный КВР-0,3КД,заводской номер №2504</t>
  </si>
  <si>
    <t>А.Б.Пермиловская "Культурные смыслы народной архитектуры Русского Севера"</t>
  </si>
  <si>
    <t>А.Б.Пермиловская "Русский Север как особая территория наследия"</t>
  </si>
  <si>
    <t>Н.И.Тормосова "Каргополье.История исчезнувших волостей"</t>
  </si>
  <si>
    <t>Л.Д.Попова "Зодчество Архангельска"</t>
  </si>
  <si>
    <t>Светильник</t>
  </si>
  <si>
    <t>Кресло офисное</t>
  </si>
  <si>
    <t>Судно "Двиносплав-423"</t>
  </si>
  <si>
    <t>Монитор LKD 15" BenQ FP51G</t>
  </si>
  <si>
    <t>Автомобиль УАЗ-220692</t>
  </si>
  <si>
    <t>Библиотечный фонд (3965 книги) Верхопаденьгская библиотека</t>
  </si>
  <si>
    <t>Хлеборезка механическая МХР-180</t>
  </si>
  <si>
    <t>Цифровая лаборатория по экологии</t>
  </si>
  <si>
    <t>Квадрокоптер, тип 1</t>
  </si>
  <si>
    <t>Тренажёр-манекен для отработки сердечно-лёгочной реанимации</t>
  </si>
  <si>
    <t>Тренажёр-манекен для отработки приемов удаления инородного тела из верхних дыхательных путей</t>
  </si>
  <si>
    <t>Набор имитаторов травм и поражений</t>
  </si>
  <si>
    <t>Камера теплоизолирующая холодильная Polair</t>
  </si>
  <si>
    <t>Машина холодильная моноблочная МВ 09А Polair</t>
  </si>
  <si>
    <t>Шкаф холодильный Polair</t>
  </si>
  <si>
    <t>Скамья горизонтальная гимнастическая, к которой прикреплены измерительные линейки( "+" и "-") для выполнения испытания "Наклон вперед из положения стоя с прямыми ногами на гимнастической скамье"</t>
  </si>
  <si>
    <t>Комплекс для выполнения испытания "Рывок гири 16 кг" с организованной зоной безопасности 2*2 м</t>
  </si>
  <si>
    <t>Мишень на стойках квадратная для тестирования инвалидов, габариты отверстия 1,5*1,5 м</t>
  </si>
  <si>
    <t>Комплекс для тренировки мышц верхнего плечевого пояса (2шт.)</t>
  </si>
  <si>
    <t>Рукоход (гимнастический снаряд "П-образный рукоход") (2 шт.)</t>
  </si>
  <si>
    <t>Турник разнохватовый (три хвата) (2шт.)</t>
  </si>
  <si>
    <t>Рукоход (рукоход с изменением высоты и возможностью использования дополнительных аксессуаров (подвижные кольца) длиной 6м, с вспомогательными рукоятками для инвалидов и лиц с ограниченными возможностями здоровья) (2шт.)</t>
  </si>
  <si>
    <t>Стенка гимнастическая (гимнастический снаряд "Шведская стенка") (3шт.)</t>
  </si>
  <si>
    <t>Многофункциональное устройство (МФУ) (2шт.)</t>
  </si>
  <si>
    <t>Мышь компьютерная (4шт.)</t>
  </si>
  <si>
    <t>Ноутбук (4шт.)</t>
  </si>
  <si>
    <t>Цифровая лаборатория для школьников (3шт.)</t>
  </si>
  <si>
    <t>Набор ОГЭ по химии (3шт.)</t>
  </si>
  <si>
    <t>Места(площадки) накопления (в том числе раздельного накопления) твердых коммунальных отходов (контейнерные площадки) (13шт.)</t>
  </si>
  <si>
    <t>"Дивизия героев. От Москвы до Эльбы", / авт. А.А. Кириллов- Архангельск: изд-во АО ИОО, 2020.-196 с. (2шт.)</t>
  </si>
  <si>
    <t>Мяч мини-футбольный тренировочный (5шт.)</t>
  </si>
  <si>
    <t>Дорожный знак 1.23(дети) (2шт.)</t>
  </si>
  <si>
    <t>Термометр инфракрасный для измерения температуры тела пациента,кожный бесконтактный F01 (5шт.)</t>
  </si>
  <si>
    <t>Набор пилок для ручного лобзика (9шт.)</t>
  </si>
  <si>
    <t>Комплект для обучения шахматам (3шт.)</t>
  </si>
  <si>
    <t>Набор для конструирования робототехники начального уровня (3шт.)</t>
  </si>
  <si>
    <t>Набор элементов для конструирования роботов (5шт.)</t>
  </si>
  <si>
    <t>Светильник светодиодный F180-48W (5400Lm) (2шт.)</t>
  </si>
  <si>
    <t>Ранец противопожарный "РП-18-Ермак(М)" (10шт.)</t>
  </si>
  <si>
    <t>Комплект гирь 1-5 кг. (2шт.)</t>
  </si>
  <si>
    <t>Пластик для 3D- принтера (10шт.)</t>
  </si>
  <si>
    <t>Квадрокоптер, тип 2 (3шт.)</t>
  </si>
  <si>
    <t>Практическое пособие для изучения основ механики,кинематики,динамики в начальной и основной школе (3щт.)</t>
  </si>
  <si>
    <t>Аккумуляторная дрель-винтоверт (4шт.)</t>
  </si>
  <si>
    <t>Набор бит (2шт.)</t>
  </si>
  <si>
    <t>Набор сверл универсальный (2шт.)</t>
  </si>
  <si>
    <t>Многофункциональный инструмент(мультитул) 4 шт.</t>
  </si>
  <si>
    <t>Клеевой пистолет (6шт.)</t>
  </si>
  <si>
    <t>Электролобзик (4шт.)</t>
  </si>
  <si>
    <t>Набор универсальных пилок для электролобзика (4шт.)</t>
  </si>
  <si>
    <t>Ручной лобзик (10шт.)</t>
  </si>
  <si>
    <t>Скамья горизонтальная гимнастическая для выполнения испытаний "Сгибание-разгибание рук в упоре о гимнастическую скамью,в упоре о стул" (2шт)</t>
  </si>
  <si>
    <t>Скамья горизонтальная гимнастическая с фиксацией ступней для выполнения испытания "Поднимание туловища из положения лежа на спине" (2шт)</t>
  </si>
  <si>
    <t>Информационная стойка с описанием нормативов испытаний (тестов) Всероссийского физкультурно-спортивного комплекса "Готов к труду и обороне" (2шт)</t>
  </si>
  <si>
    <t>Комплекс для выполнения испытания "Прыжок в длину с места толчком двумя ногами" с нанесенной разметкой не менее чем на 320 см. (2шт)</t>
  </si>
  <si>
    <t>Православная энциклопедия т.60 (12шт)</t>
  </si>
  <si>
    <t>Православная энциклопедия т.61 (12шт)</t>
  </si>
  <si>
    <t>Православная энциклопедия т.62 (12шт)</t>
  </si>
  <si>
    <t>Православная энциклопедия т.63 (12шт)</t>
  </si>
  <si>
    <t>Сейф(шкаф архивный металлический) (28шт.)</t>
  </si>
  <si>
    <t>Светильник уличный LED SVT-STR-M-61W (40шт.)</t>
  </si>
  <si>
    <t>Дорожный знак(уступите дорогу А=900 (тип "А")) (7шт)</t>
  </si>
  <si>
    <t>(с.Шеговары, ул.Центральная,д.72)</t>
  </si>
  <si>
    <t>29:20:114201:187</t>
  </si>
  <si>
    <t xml:space="preserve">Земельный участок </t>
  </si>
  <si>
    <t>29:20:130129:4</t>
  </si>
  <si>
    <t>29:20:114201:68</t>
  </si>
  <si>
    <t>Шенкурский район,с Шеговары,ул.Центральная,д.75Б)</t>
  </si>
  <si>
    <t>29:20:130102:5</t>
  </si>
  <si>
    <t>г.Шенкурск, ул.Красноармейская,д.9</t>
  </si>
  <si>
    <t>МО Шеговарское,д.Данковская,д.28</t>
  </si>
  <si>
    <t>29:20:120201:168</t>
  </si>
  <si>
    <t>МО Шеговарское,д.Чушевская,д.15</t>
  </si>
  <si>
    <t>29:20:114101:8</t>
  </si>
  <si>
    <t>МО Шеговарское,д.Одинцовская,д.78</t>
  </si>
  <si>
    <t>29:20:121401:137</t>
  </si>
  <si>
    <t>г.Шенкурск, ул.Ленина</t>
  </si>
  <si>
    <t>29:20:130149:247</t>
  </si>
  <si>
    <t>г.Шенкурск,Промышленная зона города 6,строен.1</t>
  </si>
  <si>
    <t>29:20:130176:6</t>
  </si>
  <si>
    <t>с.Ровдино,ул.Красных Партизан,д.15а</t>
  </si>
  <si>
    <t>29:20:053215:13</t>
  </si>
  <si>
    <t>п.Уколок,ул.Школьная,д.8</t>
  </si>
  <si>
    <t>29:20:011011:142</t>
  </si>
  <si>
    <t>29:20:054201:0013</t>
  </si>
  <si>
    <t>29:20:114201:17</t>
  </si>
  <si>
    <t>29:20:042301:366</t>
  </si>
  <si>
    <t xml:space="preserve">земельный участок  </t>
  </si>
  <si>
    <t>г.Шенкурск,ул.им.профессора В.А. Кудрявцева,д.9Б</t>
  </si>
  <si>
    <t>29:20:130109:10</t>
  </si>
  <si>
    <t>29:20:130102:11</t>
  </si>
  <si>
    <t>29:20:130118:1</t>
  </si>
  <si>
    <t>г.Шенкурск,ул.Октябрьская,д.14</t>
  </si>
  <si>
    <t>29:20:130149:2</t>
  </si>
  <si>
    <t>Родина Михаила Ломоносова в истории России с древнейших времён до наших дней:историко-культурный атлас/ Авт.-сост Р.Ю. Болдырев.-М.:Русское слово-учебник,2020.-52с. ISBN 978-5-533-01862-3 (21шт)</t>
  </si>
  <si>
    <t>Бачки алюминевые 4,5-6л. (25шт)</t>
  </si>
  <si>
    <t>Кастрюля алюминиевая 8-10л. (3шт)</t>
  </si>
  <si>
    <t>Котел наплитный алюминиевый 30л. (2шт)</t>
  </si>
  <si>
    <t>Кружка без ручки полуфарворовая (36)</t>
  </si>
  <si>
    <t>Кружка с ручкой эмалированная (150шт)</t>
  </si>
  <si>
    <t>Сковорода алюминиевая (4шт)</t>
  </si>
  <si>
    <t>Судки из 3-х кастрюль (10шт)</t>
  </si>
  <si>
    <t>Тарелка глубокая пластмассовая (80шт)</t>
  </si>
  <si>
    <t>Тарелка пирожковая фарфоровая (2шт)</t>
  </si>
  <si>
    <t>Чайник столовый алюминиевый 3,0л (4шт)</t>
  </si>
  <si>
    <t>Чумичка алюминиевая (5шт)</t>
  </si>
  <si>
    <t>Тарелка пирожковая фарфоровая 2 (29 шт)</t>
  </si>
  <si>
    <t>Котел наплитный алюминиевый 20-40л. 2 (4шт)</t>
  </si>
  <si>
    <t>Кружка без ручки полуфарворовая 2 (72шт)</t>
  </si>
  <si>
    <t>Резиновая плитка с встроенным скрытным крепежным замком МЗ 105.36 (352 шт)</t>
  </si>
  <si>
    <t>Кронштейн для уличного светильника PSL D40*1.5 (28 шт)</t>
  </si>
  <si>
    <t>Таймер электронный ТЭ-1 мин/7 дн-16on/off-16A-DIN TDM  (16шт)</t>
  </si>
  <si>
    <t>Авт.выключатель 1п 16А "С" 4,5кА (15шт)Easy9</t>
  </si>
  <si>
    <t>Корпус ЩРн-12з-0 74 У2 IP54 ИЭК (17шт)</t>
  </si>
  <si>
    <t>Набор реактивов (2шт)</t>
  </si>
  <si>
    <t>Индивидуальный комплект участника для выполнения ОГЭ по химии (16шт)</t>
  </si>
  <si>
    <t>Микроскоп цифровой (3шт)</t>
  </si>
  <si>
    <t>Участок теплотрассы (больничный городок)</t>
  </si>
  <si>
    <t>Теплотрасса от котельной сельхозхимии</t>
  </si>
  <si>
    <t>Участок теплотрассы от котельной ПУ</t>
  </si>
  <si>
    <t>Стационарный многозонный металлодетектор "Поиск-3ММ"</t>
  </si>
  <si>
    <t>Теплотрасса от котельной ПМК-14</t>
  </si>
  <si>
    <t>Теплотрасса от котельной коррекционной школы</t>
  </si>
  <si>
    <t>Инженерные сети теплотрассы (от котельной МПМК)</t>
  </si>
  <si>
    <t>Участок теплотрассы к домам 44,46 по ул. К.Либкнехта</t>
  </si>
  <si>
    <t>Здание котельной коррекционной школы</t>
  </si>
  <si>
    <t>Участок теплотрассы от котельной База</t>
  </si>
  <si>
    <t>Участок теплотрассы (котельная коррекционной школы)</t>
  </si>
  <si>
    <t>Труба дымогарная</t>
  </si>
  <si>
    <t>Водозаборный колодец</t>
  </si>
  <si>
    <t>Водопровод наружный</t>
  </si>
  <si>
    <t>Водопроводная сеть</t>
  </si>
  <si>
    <t>Деревянная решетчатая ограда  ул.пр.Кудрявцева В.А.</t>
  </si>
  <si>
    <t>Жил.дом по ул.Кузнецова</t>
  </si>
  <si>
    <t>здание бани на 40 мест</t>
  </si>
  <si>
    <t>Здание дощатого склада</t>
  </si>
  <si>
    <t>Здание квартальной котельной</t>
  </si>
  <si>
    <t>Здание котельной и прачечной Кудрявцева,21</t>
  </si>
  <si>
    <t>Здание котельной аэропорта</t>
  </si>
  <si>
    <t>Здание котельной базы</t>
  </si>
  <si>
    <t>Здание котельной МПМК</t>
  </si>
  <si>
    <t>Здание котельной ПМК-14</t>
  </si>
  <si>
    <t>Здание котельной РСУ</t>
  </si>
  <si>
    <t>Здание котельной СХТ</t>
  </si>
  <si>
    <t>Здание котельной ЦРБ</t>
  </si>
  <si>
    <t>Квартира Ломоносова 20-10</t>
  </si>
  <si>
    <t>Колодец шахтный</t>
  </si>
  <si>
    <t>Место временного хранения древесных отходов</t>
  </si>
  <si>
    <t>Наружный водопровод/</t>
  </si>
  <si>
    <t>Насосная станция водозабора</t>
  </si>
  <si>
    <t>Насосная станция перекачки канализации</t>
  </si>
  <si>
    <t>Опилочный склад</t>
  </si>
  <si>
    <t>Пожарный водоем №  78</t>
  </si>
  <si>
    <t>Пожарный водоем № 14</t>
  </si>
  <si>
    <t>Пожарный водоем № 39</t>
  </si>
  <si>
    <t>Пожарный водоем № 89</t>
  </si>
  <si>
    <t>Тамбур №40</t>
  </si>
  <si>
    <t>Помещения(коридор №1,склад №2,помещение №3,помещение №4,коридор №13,лестница,тамбур №15,подсобное помещение №16,щитовая №17)</t>
  </si>
  <si>
    <t>Помещения(холл №25,коридор №27,касса №28,подсобное помещение №29)</t>
  </si>
  <si>
    <t>Жилой дом (ул.Ленина 26 за искл.кв.№2,3,5,6)</t>
  </si>
  <si>
    <t>Жилой дом (ул.Ленина 27 за искл.кв.№3)</t>
  </si>
  <si>
    <t>Жилой дом (ул.Шукшина 40-Б)</t>
  </si>
  <si>
    <t>Жилой дом (ул.Ленина 62 за искл.кв.№1)</t>
  </si>
  <si>
    <t>Жилой дом (ул.Ленина 61-А за искл.кв.№1)</t>
  </si>
  <si>
    <t>Жилой дом (ул.Ленина 59-А за искл.кв.№1)</t>
  </si>
  <si>
    <t>Жилой дом (ул.Ленина 57-А за искл.кв.№1)</t>
  </si>
  <si>
    <t>Жилой дом (ул.Ленина 22-Б за искл.кв.№1,2,3,4,5,6,8)</t>
  </si>
  <si>
    <t>Жилой дом (ул.Шукшина 40-А за искл.кв.№2)</t>
  </si>
  <si>
    <t>Жилой дом (ул.Шукшина,32)</t>
  </si>
  <si>
    <t>Жилой дом (ул.Шукшина 36 за искл.кв.№1,2,4)</t>
  </si>
  <si>
    <t>Жилой дом (ул.База РСУ 2)</t>
  </si>
  <si>
    <t>Жилой дом (ул.50лет Октября 3 за искл.кв.№1)</t>
  </si>
  <si>
    <t>Жилой дом (ул.50лет Октября 4 за искл.кв.№6,7,8,9,10,12)</t>
  </si>
  <si>
    <t>Жилой дом (ул.50лет Октября 6 за искл.кв.№2,3,5,6,7,10,11,12)</t>
  </si>
  <si>
    <t>Жилой дом (ул.50лет Октября 11 за искл.кв.№2,4,5,6,7,8,9,11,12)</t>
  </si>
  <si>
    <t>Жилой дом (ул.50лет Октября 12 за искл.кв.№3,4,5,6,8,9,10,12)</t>
  </si>
  <si>
    <t>Жилой дом (ул.50лет Октября14 за искл.кв.№2,4,5,6,7,8,9,10,11,12,13,14,15,16,17)</t>
  </si>
  <si>
    <t>Жилой дом (ул.50лет Октября 16 за искл.кв.№2,5,6,7,9,10,11,12,15,16,17)</t>
  </si>
  <si>
    <t>Жилой дом (ул.50лет Октября 12А за искл.кв.№1,4,5,8,9,10,11)</t>
  </si>
  <si>
    <t>Жилой дом (ул.Ленина 22-А (2 этаж))</t>
  </si>
  <si>
    <t>Жилой дом (ул.Ленина 23)</t>
  </si>
  <si>
    <t>Жилой дом (ул.К.Либкнехта 51)</t>
  </si>
  <si>
    <t>Жилой дом (ул.К.Либкнехта 45-А)</t>
  </si>
  <si>
    <t>Жилой дом (ул.К.Либкнехта 4 за искл.кв.№1,2,5,6,7,8,9,10)</t>
  </si>
  <si>
    <t>Жилой дом (ул.К.Либкнехта 13 за искл.кв.№1,2,3,4,5,6,7,10)</t>
  </si>
  <si>
    <t>Жилой дом (ул.К.Либкнехта 14 за искл.кв.№2,3,4,5)</t>
  </si>
  <si>
    <t>Жилой дом (ул.К.Либкнехта 16 за искл.кв.№1,3,4,5,6,7)</t>
  </si>
  <si>
    <t>Жилой дом (ул.К.Либкнехта 17 за искл.кв.№3,5,6,8,9,11,12)</t>
  </si>
  <si>
    <t>Жилой дом (ул.К.Либкнехта 30 за искл.кв.№1,2,4,5,8)</t>
  </si>
  <si>
    <t>Жилой дом (ул.К.Либкнехта 32 за искл.кв.№2,5,6,7,8,9,10,11,12,13,15,16)</t>
  </si>
  <si>
    <t>Жилой дом (ул.К.Либкнехта 36 за искл.кв.№1,4)</t>
  </si>
  <si>
    <t>Жилой дом (ул.К.Либкнехта 42 за искл.кв.№1,2,5,6,11,12,15,16,14)</t>
  </si>
  <si>
    <t>Жилой дом (ул.К.Либкнехта 49 за искл.кв.№2)</t>
  </si>
  <si>
    <t>Жилой дом (ул.К.Либкнехта 45-Б за искл.кв.№2,4)</t>
  </si>
  <si>
    <t>Жилой дом (ул.К.Либкнехта 43-Б за искл.кв.№4)</t>
  </si>
  <si>
    <t>Жилой дом (ул.К.Либкнехта 43-А за искл.кв.№1,2,3)</t>
  </si>
  <si>
    <t>Жилой дом (ул.К.Либкнехта 42-А за искл.кв.№2,5,6,7,8,9,13,14)</t>
  </si>
  <si>
    <t>Жилой дом (ул.К.Либкнехта 47)</t>
  </si>
  <si>
    <t>Жилой дом (ул.К.Либкнехта 2-А за искл.кв.№1,2,5,6)</t>
  </si>
  <si>
    <t>Жилой дом (ул.Х.Мурата 9 за искл.кв.№1)</t>
  </si>
  <si>
    <t>Жилой дом (ул.Х.Мурата 17 за искл.кв.№1)</t>
  </si>
  <si>
    <t>Жилой дом (ул.Х.Мурата 24 за искл.кв.№1,2,5,6,7,8,10,12)</t>
  </si>
  <si>
    <t>Жилой дом (ул.Х.Мурата 48 за искл.кв.№2,3)</t>
  </si>
  <si>
    <t>Жилой дом (ул.Х.Мурата 50 за искл.кв.№2,5,6,7,8)</t>
  </si>
  <si>
    <t>Жилой дом (ул.Х.Мурата  61-А за искл.кв.№1,3,6,8)</t>
  </si>
  <si>
    <t>Жилой дом (ул.Х.Мурата 38-А за искл.кв.№2)</t>
  </si>
  <si>
    <t>Жилой дом (ул.Урицкого 4 за искл.кв.№1,2,3,4,6,7,8,10,12)</t>
  </si>
  <si>
    <t>Жилой дом (ул.Урицкого 5 за искл.кв.№1,2,5,6,7,8,10,11,12,13)</t>
  </si>
  <si>
    <t>Жилой дом (ул.Урицкого 10 за искл.кв.№1,2,4,6,9,10,11,12)</t>
  </si>
  <si>
    <t>Жилой дом (ул.Урицкого 11 за искл.кв.№1,2,3,4,6)</t>
  </si>
  <si>
    <t>Жилой дом (ул.Урицкого 13 за искл.кв.№1,3,6,7,8)</t>
  </si>
  <si>
    <t>Жилой дом (ул.Урицкого 16 за искл.кв.№1,2,3,4,9,10,11,12)</t>
  </si>
  <si>
    <t>Жилой дом (ул.Комсомольская 29 за искл.кв.№1)</t>
  </si>
  <si>
    <t>Жилой дом (ул.Комсомольская 2-В за искл.кв.№6,7,8,9,10)</t>
  </si>
  <si>
    <t>Жилой дом (ул.Комсомольская 1-Б за искл.кв.№2,4,6,9,10,11,12)</t>
  </si>
  <si>
    <t>Жилой дом (ул.Комсомольская 1-А за искл.кв.№2,4,5,7,9,10,11,12)</t>
  </si>
  <si>
    <t>Жилой дом (ул.Кв.Энергетиков 1 за искл.кв.№1,4,7)</t>
  </si>
  <si>
    <t>Жилой дом (ул.Кв.Энергетиков 3 за искл.кв.№3,9,12)</t>
  </si>
  <si>
    <t>Жилой дом (ул.Кв.Энергетиков 4 за искл.кв.№1)</t>
  </si>
  <si>
    <t>Жилой дом (ул.Кузнецова 3 за искл.кв.№2,3,4,5,6,8,10,11,12)</t>
  </si>
  <si>
    <t>Жилой дом (ул.Кузнецова 11 за искл.кв.№2,5,6,7,8,9,10,12)</t>
  </si>
  <si>
    <t>Жилой дом (ул.Володарского 6-А за искл.кв.№1,2,4,5,7)</t>
  </si>
  <si>
    <t>Жилой дом (ул.Володарского 2-А за искл.кв.№1,2,3,4,8,9,10,11,12)</t>
  </si>
  <si>
    <t>Жилой дом (ул.Гагарина 64 за искл.кв.№2,6,7,9,10,11)</t>
  </si>
  <si>
    <t>Жилой дом (ул.Гагарина 67 за искл.кв.№1,4)</t>
  </si>
  <si>
    <t>Жилой дом (ул.Гагарина 70 за искл.кв.№2,5,8,9,12)</t>
  </si>
  <si>
    <t>Жилой дом (ул.Гагарина 14)</t>
  </si>
  <si>
    <t>Жилой дом (ул.Г.Иванова 21 за искл.кв.№1,2,4,6,7,9,10,12)</t>
  </si>
  <si>
    <t>Жилой дом (ул.П.Виноградова 3 за искл.кв.№2,4,5,7,8,9,10,12)</t>
  </si>
  <si>
    <t>Жилой дом (ул.Богового 10 за искл.кв.№1,2,3,5,6,7,8)</t>
  </si>
  <si>
    <t>Жилой дом (ул.Богового 20 за искл.кв.№3)</t>
  </si>
  <si>
    <t>Жилой дом (ул.Богового 30-А)</t>
  </si>
  <si>
    <t>Жилой дом (ул.Набережная 4 за искл.кв.№3)</t>
  </si>
  <si>
    <t>Жилой дом (ул.Набережная 5 за искл.кв.№2)</t>
  </si>
  <si>
    <t>Жилой дом (ул.Луначарского 7 за искл.кв.№3,4,5,6,7,8,9,10,11,12)</t>
  </si>
  <si>
    <t>Жилой дом (ул.П.Глазачева 7-А)</t>
  </si>
  <si>
    <t>Жилой дом (ул.Пластинина 4)</t>
  </si>
  <si>
    <t>Жилой дом (ул.Кузнецова,6)</t>
  </si>
  <si>
    <t>Жилой дом (ул.Х.Мурата,23)</t>
  </si>
  <si>
    <t>Колодец (ул.Кудрявцева,6)</t>
  </si>
  <si>
    <t>колодец (ул.Ломоносова)</t>
  </si>
  <si>
    <t>Колодец (ул.50лет Октября 4)</t>
  </si>
  <si>
    <t>Колодец (ул.50лет Октября 13)</t>
  </si>
  <si>
    <t>Колодец (ул.К.Маркса 2)</t>
  </si>
  <si>
    <t>Колодец (ул.Ломоносова,9)</t>
  </si>
  <si>
    <t>Колодец (ул.Ломоносова,23)</t>
  </si>
  <si>
    <t>Колодец (ул.Красноармейская,26)</t>
  </si>
  <si>
    <t>Колодец (ул.Мира,46)</t>
  </si>
  <si>
    <t>Колодец (ул.Ломоносова 89)</t>
  </si>
  <si>
    <t>Колодец (ул.Ломоносова 62)</t>
  </si>
  <si>
    <t>Колодец (ул.Комсомольская 2-Б)</t>
  </si>
  <si>
    <t>Колодец (ул.Ломоносова,41)</t>
  </si>
  <si>
    <t>Колодец (ул.Х.Мурата 38-А)</t>
  </si>
  <si>
    <t>Колодец (ул.Ленина,28)</t>
  </si>
  <si>
    <t>Колодец (ул.Урицкого 3)</t>
  </si>
  <si>
    <t>Колодец (ул.Пролетарская 10)</t>
  </si>
  <si>
    <t>Колодец (ул.Гагарина 64)</t>
  </si>
  <si>
    <t>Колодец (ул.Гагарина,68)</t>
  </si>
  <si>
    <t>Колодец (ул.Семакова 8)</t>
  </si>
  <si>
    <t>Колодец (ул.Г.Иванова 21)</t>
  </si>
  <si>
    <t>Колодец (ул.Ломоносова,26)</t>
  </si>
  <si>
    <t>Колодец (ул.П.Виноградова 3)</t>
  </si>
  <si>
    <t>Сквер 1,0га (Перекресток ул.К.Либкнехта и Ленина)</t>
  </si>
  <si>
    <t>Парк 4,0га (между ул.Красноармейская и Мира в сторону р.Вага)</t>
  </si>
  <si>
    <t>Бюст Ломоносову М.В. (Сквер)</t>
  </si>
  <si>
    <t>Квартира(г.Шенкурск,ул.Ломоносова,д.60,кв.11)(МО"Шенкурское")</t>
  </si>
  <si>
    <t>Помещение №1 Тамбур(г.Шенкурск,ул.Кудрявцева,д.22)</t>
  </si>
  <si>
    <t>Квартира(г.Шенкурск,ул.Гагарина,д.68,кв.4)(МО"Шенкурское")</t>
  </si>
  <si>
    <t>Квартира(г.Шенкурск,ул.50лет Октября,д.12а,кв.5)(МО"Шенкурское")</t>
  </si>
  <si>
    <t>Квартира(г.Шенкурск,ул.Семакова,д.22а,кв.6(МО"Шенкурское")</t>
  </si>
  <si>
    <t>Квартира(г.Шенкурск,ул.Пластинина,д.7,кв.4)(МО"Шенкурское")</t>
  </si>
  <si>
    <t>Квартира(г.Шенкурск,ул.Ломоносова,д.7,кв.9)(МО"Шенкурское")</t>
  </si>
  <si>
    <t>Квартира(г.Шенкурск,ул.Ломоносова,д.91,кв.11)(МО"Шенкурское")</t>
  </si>
  <si>
    <t>Квартира (г.Шенкурск,ул.Кудрявцева,д.14а,кв.1)</t>
  </si>
  <si>
    <t>Квартира (г.Шенкурск,ул.Кудрявцева,д.14а,кв.6)</t>
  </si>
  <si>
    <t>Квартира(г.Шенкурск,ул.Кудрявцева,д.9Акв.1)</t>
  </si>
  <si>
    <t>Квартира(г.Шенкурск,ул.Кудрявцева,д.9Акв.3)</t>
  </si>
  <si>
    <t>Квартира(г.Шенкурск,ул.Кудрявцева,д.9Акв.7)</t>
  </si>
  <si>
    <t>Квартира(г.Шенкурск,ул.Кудрявцева,д.9Акв.8)</t>
  </si>
  <si>
    <t>Квартира (г.Шенкурск,ул.Гагарина,д.66,кв.1)</t>
  </si>
  <si>
    <t>Квартира (г.Шенкурск,ул.Гагарина,д.66,кв.5)</t>
  </si>
  <si>
    <t>Квартира(г.Шенкурск,ул.Семакова,д.17,кв.4)(МО"Шенкурское")</t>
  </si>
  <si>
    <t>Квартира(г.Шенкурск,ул.Комсомольская,д.1-б,кв.4)(МО"Шенкурское")</t>
  </si>
  <si>
    <t>Здание общежития</t>
  </si>
  <si>
    <t>Водонапорная башня системы "Рожновского"</t>
  </si>
  <si>
    <t>Нежилое помещение в г.Шенкурске,ул.Ленина,д.11,строение 1,бокс №1</t>
  </si>
  <si>
    <t>Квартира(г.Шенкурск,ул.Кудрявцева,д.29кв.1)(МО"Шенкурское")</t>
  </si>
  <si>
    <t>Квартира(г.Шенкурск,ул.Кудрявцева,д.29кв.2)(МО"Шенкурское")</t>
  </si>
  <si>
    <t>Квартира(г.Шенкурск,ул.Кудрявцева,д.29кв.3)(МО"Шенкурское")</t>
  </si>
  <si>
    <t>Квартира(г.Шенкурск,ул.Кудрявцева,д.29кв.4)(МО"Шенкурское")</t>
  </si>
  <si>
    <t>Квартира(г.Шенкурск,ул.Кудрявцева,д.29кв.6)(МО"Шенкурское")</t>
  </si>
  <si>
    <t>Квартира(г.Шенкурск,ул.Кудрявцева,д.29кв.10)(МО"Шенкурское")</t>
  </si>
  <si>
    <t>Квартира(г.Шенкурск,ул.Кудрявцева,д.29кв.12)(МО"Шенкурское")</t>
  </si>
  <si>
    <t>Многоквартирный дом(ул.Карла Маркса,д.40)</t>
  </si>
  <si>
    <t>Квартира(г.Шенкурск,ул.К.Маркса,д.17кв.1)</t>
  </si>
  <si>
    <t>Квартира (ул.К.Маркса,д.15,кв.7)</t>
  </si>
  <si>
    <t>Квартира (г.Шенкурск,ул.Красноармейская,д.7,кв.4)</t>
  </si>
  <si>
    <t>Квартира (г.Шенкурск,ул.Красноармейская,д.7,кв.5)</t>
  </si>
  <si>
    <t>Квартира (ул.Ломоносова,д.60,кв.3)</t>
  </si>
  <si>
    <t>Квартира (ул.Ломоносова,д.60,кв.7)</t>
  </si>
  <si>
    <t>Квартира (ул.Кузнецова,д.13,кв.1)</t>
  </si>
  <si>
    <t>Квартира (ул.Кузнецова,д.13,кв.2)</t>
  </si>
  <si>
    <t>Квартира (ул.Кузнецова,д.13,кв.5)</t>
  </si>
  <si>
    <t>Квартира (ул.Кузнецова,д.13,кв.9)</t>
  </si>
  <si>
    <t>Квартира (ул.Кузнецова,д.13,кв.12)</t>
  </si>
  <si>
    <t>Квартира (ул.Кудрявцева,д.14,кв.3)</t>
  </si>
  <si>
    <t>Квартира (ул.Кудрявцева,д.14,кв.5)</t>
  </si>
  <si>
    <t>Квартира (ул.Кудрявцева,д.14,кв.9)</t>
  </si>
  <si>
    <t>Квартира (ул.Кудрявцева,д.14,кв.13)</t>
  </si>
  <si>
    <t>Квартира (ул.Кудрявцева,д.14,кв.15)</t>
  </si>
  <si>
    <t>Квартира (ул.Кудрявцева,д.14,кв.16)</t>
  </si>
  <si>
    <t>водопроводная сеть</t>
  </si>
  <si>
    <t>Участок теплотрассы от котельной бани</t>
  </si>
  <si>
    <t>Теплотрасса от котельной РСУ</t>
  </si>
  <si>
    <t>Теплотрасса от котельной бани</t>
  </si>
  <si>
    <t>Участок теплотрассы от котельной аэропорта</t>
  </si>
  <si>
    <t>Теплотрасса протяженностью 170 м.</t>
  </si>
  <si>
    <t>Теплотрасса</t>
  </si>
  <si>
    <t>Квартира (ул.Ломоносова,д.5,кв.10)</t>
  </si>
  <si>
    <t>Квартира (ул.Ломоносова,д.5,кв.12)</t>
  </si>
  <si>
    <t>Квартира (ул.Ломоносова,д.8,кв.4)</t>
  </si>
  <si>
    <t>Квартира (ул.Ломоносова,д.8,кв.5)</t>
  </si>
  <si>
    <t>Квартира (ул.Ломоносова,д.8,кв.10)</t>
  </si>
  <si>
    <t>Квартира (ул.Ломоносова,д.8,кв.11)</t>
  </si>
  <si>
    <t>Квартира (ул.Ломоносова,д.8,кв.12)</t>
  </si>
  <si>
    <t>Квартира (ул.Ломоносова,д.7,кв.7)</t>
  </si>
  <si>
    <t>мост через канал через ул.Пластинина</t>
  </si>
  <si>
    <t>мост через канал через на ул.Гагарина (дер.)</t>
  </si>
  <si>
    <t>мост через водоотводный канал (дер.)</t>
  </si>
  <si>
    <t>мост через канал через ул.Комсомольская</t>
  </si>
  <si>
    <t>деревянные тротуары на ул.Комсомольская</t>
  </si>
  <si>
    <t>деревянные тротуары на ул.Ленина</t>
  </si>
  <si>
    <t>деревянные тротуары со стороны почты</t>
  </si>
  <si>
    <t>деревянные тротуары у кинотеатра</t>
  </si>
  <si>
    <t>деревянные тротуары обычные (110 п.м.)</t>
  </si>
  <si>
    <t>деревянные тротуары обычные (118 п.м.)</t>
  </si>
  <si>
    <t>деревянные тротуары на ул.Мира</t>
  </si>
  <si>
    <t>автомобильный мост (дер.)3х6</t>
  </si>
  <si>
    <t>Земельный участок</t>
  </si>
  <si>
    <t>Земельный участок(ул.К.Либкнехта)</t>
  </si>
  <si>
    <t>Земельный участок(ул.Семакова,15)</t>
  </si>
  <si>
    <t>Колодец (ул.Красноармейская,21)</t>
  </si>
  <si>
    <t>Квартира (ул.Урицкого,д.58а,кв.2)</t>
  </si>
  <si>
    <t>Квартира (ул.Урицкого,д.58а,кв.8)</t>
  </si>
  <si>
    <t>Квартира (ул.Урицкого,д.58а,кв.11)</t>
  </si>
  <si>
    <t>Помещение 5-Н</t>
  </si>
  <si>
    <t>Квартира (г.Шенкурск,ул.Луначарского,д.15,кв.2)</t>
  </si>
  <si>
    <t>Квартира (г.Шенкурск,ул.Луначарского,д.15,кв.3)</t>
  </si>
  <si>
    <t>Подсобные помещения(коридор №3,тамбур №4,туалет №5)</t>
  </si>
  <si>
    <t>Подсобные помещения(тамбур №9,коридор №10)</t>
  </si>
  <si>
    <t>Кабинеты(№№7,8,9)</t>
  </si>
  <si>
    <t>Сцена</t>
  </si>
  <si>
    <t>Спортивный зал</t>
  </si>
  <si>
    <t>Квартира (г.Шенкурск,ул.Красноармейская,д.21,кв.2)</t>
  </si>
  <si>
    <t>Квартира (г.Шенкурск,ул.Красноармейская,д.21,кв.4)</t>
  </si>
  <si>
    <t>Помещение 4-Н</t>
  </si>
  <si>
    <t>Помещение 6-Н</t>
  </si>
  <si>
    <t>Квартира(г.Шенкурск,ул.Ленина,д.4кв.1)</t>
  </si>
  <si>
    <t>Квартира(г.Шенкурск,ул.Ленина,д.4кв.4)</t>
  </si>
  <si>
    <t>Квартира ул.Карла Маркса, д.8, кв.8</t>
  </si>
  <si>
    <t>Жилая однокомнатная квартира 50л.Октября 13-24</t>
  </si>
  <si>
    <t>Жилая двухкомнатная квартира Кудрявцева 28-4</t>
  </si>
  <si>
    <t>жилой дом Шукшина 2</t>
  </si>
  <si>
    <t>Жилой дом 50 лет Октября 7 за искл квартир 1,4,6,9,12</t>
  </si>
  <si>
    <t>жилая квартира Семакова 15-2</t>
  </si>
  <si>
    <t>земельный участок Детгородок 6</t>
  </si>
  <si>
    <t>земельный участок Мира 17-а</t>
  </si>
  <si>
    <t>жилая квартира Ленина 14-4</t>
  </si>
  <si>
    <t>земельный участок Кудрявцева 29</t>
  </si>
  <si>
    <t>земельный участок Энергетиков 7В</t>
  </si>
  <si>
    <t>земельный участок Кудрявцева 21в-1</t>
  </si>
  <si>
    <t>земельнывй участок Красноармейская 12а</t>
  </si>
  <si>
    <t>теплотрасса Мира-Ломоносова-50 лет Октярбря-Ломоносова-Кудрявцева</t>
  </si>
  <si>
    <t>теплотрасса 70 котельной коррекционной школы</t>
  </si>
  <si>
    <t>теплотрасса 400 от котельной Бани</t>
  </si>
  <si>
    <t>теплотрасса прот.100 от котельной Базы</t>
  </si>
  <si>
    <t>теплотрасса прот.150 от котельной квартальная</t>
  </si>
  <si>
    <t>земельный участок Бобыкинская 50 лет МТС 8-10</t>
  </si>
  <si>
    <t>земельный участок Ломоносова 16</t>
  </si>
  <si>
    <t>Квартира (ул.Гагарина,д.68,кв.1)</t>
  </si>
  <si>
    <t>Квартира (ул.Гагарина,д.68,кв.3)</t>
  </si>
  <si>
    <t>Квартира (ул.Гагарина,д.68,кв.6)</t>
  </si>
  <si>
    <t>Квартира (ул.Гагарина,д.68,кв.7)</t>
  </si>
  <si>
    <t>Квартира (ул.Гагарина,д.68,кв.11)</t>
  </si>
  <si>
    <t>Квартира (г.Шенкурск,ул.Красноармейская,д.17,кв.1)</t>
  </si>
  <si>
    <t>Квартира (ул.Кудрявцева,д.4,кв.6)</t>
  </si>
  <si>
    <t>Квартира(г.Шенкурск,ул.Ломоносова,д.41кв.1)</t>
  </si>
  <si>
    <t>Квартира(г.Шенкурск,ул.Ломоносова,д.41кв.2)</t>
  </si>
  <si>
    <t>Квартира(г.Шенкурск,ул.Ломоносова,д.41кв.4)</t>
  </si>
  <si>
    <t>Квартира(г.Шенкурск,ул.Ломоносова,д.41кв.5)</t>
  </si>
  <si>
    <t>Квартира(г.Шенкурск,ул.Ломоносова,д.41кв.7)</t>
  </si>
  <si>
    <t>Квартира(г.Шенкурск,ул.Ломоносова,д.41кв.10)</t>
  </si>
  <si>
    <t>Жилой дом 5/8 долей (ул.Шукшина,д 31)</t>
  </si>
  <si>
    <t>Пожарный водоем (ул.Ломоносова, около д.70)</t>
  </si>
  <si>
    <t>Пожарный водоем (ул.Ломоносова, около д.27)</t>
  </si>
  <si>
    <t>Квартира (г.Шенкурск,ул.Гагарина,д.66,кв.7)</t>
  </si>
  <si>
    <t>Автомобильная дорога (протяженность 2,0 км)</t>
  </si>
  <si>
    <t>г.Шенкурск,ул.Кудрявцева,д.7кв.6</t>
  </si>
  <si>
    <t>г. Шенкурск, ул.Ломоносова, д.62,кв.3</t>
  </si>
  <si>
    <t>г.Шенкурск,ул.Кудрявцева,д.7кв.7</t>
  </si>
  <si>
    <t>г. Шенкурск, ул.Кудрявцева,д.28,кв.5</t>
  </si>
  <si>
    <t>г. Шенкурск, ул.Кудрявцева,д.28,кв.7</t>
  </si>
  <si>
    <t>г. Шенкурск, ул.Ломоносова,д.2А,кв.13</t>
  </si>
  <si>
    <t>г. Шенкурск, ул.Ломоносова,д.2А,кв.14</t>
  </si>
  <si>
    <t>г. Шенкурск, ул.Ломоносова,д.1,кв.1</t>
  </si>
  <si>
    <t>г. Шенкурск, ул.Ломоносова,д.1,кв.12</t>
  </si>
  <si>
    <t>г. Шенкурск, ул.К.Маркса,д.16,кв.11</t>
  </si>
  <si>
    <t>г. Шенкурск, ул.К.Маркса,д.2,кв.2</t>
  </si>
  <si>
    <t>г. Шенкурск, ул.Ломоносова,д.34,кв.1</t>
  </si>
  <si>
    <t>г. Шенкурск, Ломоносова д.20, кв.4</t>
  </si>
  <si>
    <t xml:space="preserve">квартира </t>
  </si>
  <si>
    <t>г. Шенкурск, ул. Ломоносова, д.41, кв.6</t>
  </si>
  <si>
    <t>г. Шенкурск, ул. Мира 33-3-1</t>
  </si>
  <si>
    <t xml:space="preserve">г. Шенкурск, ул.Мира 33-3-10 </t>
  </si>
  <si>
    <t>г. Шенкурск, ул. Мира 33-3-2</t>
  </si>
  <si>
    <t>г. Шенкурск, ул. Мира 33-3-4</t>
  </si>
  <si>
    <t>г. Шенкурск, ул. Мира 33-3-6</t>
  </si>
  <si>
    <t>г. Шенкурск, ул. Мира 33-3-9</t>
  </si>
  <si>
    <t>г. Шенкурск, ул. Семакова 45-4</t>
  </si>
  <si>
    <t>г. Шенкурск, ул. Урицкого 49-6</t>
  </si>
  <si>
    <t>г.Шенкурск, ул.Ленина,д.21а,кв.1</t>
  </si>
  <si>
    <t>г.Шенкурск, ул.Ленина,д.21а,кв.4</t>
  </si>
  <si>
    <t>г.Шенкурск, ул. Семакова,д.22а, кв.1</t>
  </si>
  <si>
    <t>Жилой дом ( за искл кв.№2.2,4.1,4.2,4.4)</t>
  </si>
  <si>
    <t>г. Шенкурск, ул.Ломоносова 43</t>
  </si>
  <si>
    <t>г. Шенкурск, ул.К.Маркса 12</t>
  </si>
  <si>
    <t>Жилой дом (за искл.кв.№1,2,4,5,6,7,8,9,11,12)</t>
  </si>
  <si>
    <t xml:space="preserve">г. Шенкурск, ул.Красноармейская 26 </t>
  </si>
  <si>
    <t>Жилой дом (за искл.кв.№1,2,3,4,5,6,11)</t>
  </si>
  <si>
    <t xml:space="preserve">г. Шенкурск, ул.Красноармейская 27 </t>
  </si>
  <si>
    <t>Жилой дом (за иск.кв.№5,8,9,10,12)</t>
  </si>
  <si>
    <t xml:space="preserve">г. Шенкурск, ул.Пролетарская 15-Б </t>
  </si>
  <si>
    <t>Жилой дом (за искл.кв.№1,2,3,4,5,6)</t>
  </si>
  <si>
    <t xml:space="preserve">г. Шенкурск, ул.Пролетарская 10-А </t>
  </si>
  <si>
    <t>Жилой дом ( за искл.кв.№1,4,5,6,7,9,10,11,12,13,15,16)</t>
  </si>
  <si>
    <t>г. Шенкурск, ул.Октябрьская 1</t>
  </si>
  <si>
    <t>Жилой дом ( за искл.кв.№1,2,3,6)</t>
  </si>
  <si>
    <t>г. Шенкурск, ул.Семакова 17</t>
  </si>
  <si>
    <t>Жилой дом (за искл кв.№1)</t>
  </si>
  <si>
    <t xml:space="preserve">г. Шенкурск, ул.Семакова 22 </t>
  </si>
  <si>
    <t>Жилой дом ( за искл.кв.№1,4,6,7)</t>
  </si>
  <si>
    <t>г. Шенкурск, ул.Семакова 45</t>
  </si>
  <si>
    <t>Жилой дом ( за искл.кв.№1,6,9,10,12)</t>
  </si>
  <si>
    <t>г. Шенкурск, ул.Семакова 47</t>
  </si>
  <si>
    <t>Жилой дом (за искл.кв.№3,4,5,6,8)</t>
  </si>
  <si>
    <t>г. Шенкурск, ул.Мира 4 з</t>
  </si>
  <si>
    <t>Жилой дом (за искл.кв.№2,3,6,14,17)</t>
  </si>
  <si>
    <t xml:space="preserve">г. Шенкурск, ул.Мира 12 </t>
  </si>
  <si>
    <t>Жилой дом (за искл кв.№2,3,6,7,8)</t>
  </si>
  <si>
    <t xml:space="preserve">г. Шенкурск, ул.Мира 15 </t>
  </si>
  <si>
    <t>Жилой дом ( за искл.кв.№1,4)</t>
  </si>
  <si>
    <t>г. Шенкурск, ул.Мира 17</t>
  </si>
  <si>
    <t>Жилой дом (за искл.кв.№1,2,3,4,6,7,8)</t>
  </si>
  <si>
    <t xml:space="preserve">г. Шенкурск, ул.Мира 24 </t>
  </si>
  <si>
    <t>Жилой дом (за искл.кв.№4)</t>
  </si>
  <si>
    <t xml:space="preserve">г. Шенкурск, ул.Мира 31 </t>
  </si>
  <si>
    <t>Жилой дом (за искл.кв.№2,3,4,6,7,8,10,11)</t>
  </si>
  <si>
    <t xml:space="preserve">г. Шенкурск, ул.Мира 39-А </t>
  </si>
  <si>
    <t>г. Шенкурск, ул.Мира 31-А</t>
  </si>
  <si>
    <t>Жилой дом ( за искл.кв.№2,3,4,5,7)</t>
  </si>
  <si>
    <t>г. Шенкурск, ул.Мира 15-А</t>
  </si>
  <si>
    <t>г. Шенкурск, ул.Мира,38</t>
  </si>
  <si>
    <t>Жилой дом ( за искл.кв.№1,2,3,4,5,6,8)</t>
  </si>
  <si>
    <t>г. Шенкурск, ул. Пластинина 5</t>
  </si>
  <si>
    <t>Жилой дом (за искл.кв.№1,3,5,6,8,9,11,12)</t>
  </si>
  <si>
    <t xml:space="preserve">г. Шенкурск, ул.Пластинина 14 </t>
  </si>
  <si>
    <t>Жилой дом ( за искл.кв.№1)</t>
  </si>
  <si>
    <t>г. Шенкурск, ул.Шукшина 42</t>
  </si>
  <si>
    <t>Жилой дом (за искл.кв.№6,7,8)</t>
  </si>
  <si>
    <t xml:space="preserve">г. Шенкурск, ул.Ленина 6 </t>
  </si>
  <si>
    <t>Жилой дом (за искл.кв.№3,4,5,6,7,8,11)</t>
  </si>
  <si>
    <t xml:space="preserve">г. Шенкурск, ул.Ленина 14 </t>
  </si>
  <si>
    <t>г. Шенкурск, ул. Ломоносова, д.26, кв.3</t>
  </si>
  <si>
    <t>г. Шенкурск, ул.Семакова, д.22 А, кв.11</t>
  </si>
  <si>
    <t>г. Шенкурск, ул. Красноармейская, д.24, кв.6</t>
  </si>
  <si>
    <t>г. Шенкурск, ул. Красноармейская, д.23, кв.2</t>
  </si>
  <si>
    <t>г. Шенкурск, ул.Красноармейская, д.22, кв.2</t>
  </si>
  <si>
    <t>г. Шенкурск, ул. К.Либкнехта, д.46, кв.2</t>
  </si>
  <si>
    <t>г. Шенкурск, ул. К.Либкнехта, д.46, кв.11</t>
  </si>
  <si>
    <t>г. Шенкурск, ул. К.Маркса, д.6, кв.4</t>
  </si>
  <si>
    <t>г.Шенкурск, ул. К.Маркса, д.6, кв.10</t>
  </si>
  <si>
    <t>г. Шенкурск, ул.50 лет Октября, д.11, кв.5</t>
  </si>
  <si>
    <t>г.Шенкурск, ул. 50 лет Октября, д.4, кв.7</t>
  </si>
  <si>
    <t>г. Шенкурск, ул. К.Маркса, д.4, кв.3</t>
  </si>
  <si>
    <t>г. Шенкурск, ул. К.Маркса, д.8, кв.3</t>
  </si>
  <si>
    <t>г. Шенкурск, ул. К.Маркса, д.8, кв.4</t>
  </si>
  <si>
    <t>г. Шенкурск, ул. К.Маркса, д.8, кв.9</t>
  </si>
  <si>
    <t>165174, Архангельская область, Шенкурский район, с. Ивановское, д.18</t>
  </si>
  <si>
    <t>г. Шенкурск, ул. Карла Маркса, д.8, кв.7</t>
  </si>
  <si>
    <t>г. Шенкурск, ул. Красноармейская, д. 25, кв. 9</t>
  </si>
  <si>
    <t>г. Шенкурск, ул. Красноармейская, д.25, кв.12</t>
  </si>
  <si>
    <t>г. Шенкурск, ул. Красноармейская, д.24, кв.3</t>
  </si>
  <si>
    <t>г. Шенкурск, ул. Красноармейская, д.23, кв.7</t>
  </si>
  <si>
    <t>г. Шенкурск, ул. Красноармейская, д.23, кв.9</t>
  </si>
  <si>
    <t>г. Шенкурск, ул. Красноармейская, д.22, кв.6</t>
  </si>
  <si>
    <t>г. Шенкурск, ул. Красноармейская, д.22, кв.9</t>
  </si>
  <si>
    <t>г. Шенкурск, ул. Ломоносова, д.10, кв.9</t>
  </si>
  <si>
    <t>г. Шенкурск, ул. Ломоносова, д.10, кв.12</t>
  </si>
  <si>
    <t>г. Шенкурск, ул. Ломоносова, д.15, кв.3</t>
  </si>
  <si>
    <t>г. Шенкурск, ул. Ломоносова, д.15, кв.7</t>
  </si>
  <si>
    <t>г. Шенкурск, ул. Ломоносова, д.62, кв.2</t>
  </si>
  <si>
    <t>г. Шенкурск, ул. Пластинина, д.14, кв.8</t>
  </si>
  <si>
    <t>Жилой дом (0)</t>
  </si>
  <si>
    <t>Жилой дом(двухкв.)Кв.№2</t>
  </si>
  <si>
    <t>Жилой дом(двухкв.)Кв.№1,2</t>
  </si>
  <si>
    <t>Жилой дом(двухкв.)Кв.№1</t>
  </si>
  <si>
    <t>Шенкурский район, д. Бобыкинская,ул.50 Лет МТС,д.6</t>
  </si>
  <si>
    <t>29:20:090301:387</t>
  </si>
  <si>
    <t>Шенкурский район, д. Бобыкинская,ул.50 Лет МТС,д.2</t>
  </si>
  <si>
    <t>Жилой домКв.№5</t>
  </si>
  <si>
    <t>Шенкурский район, д. Бобыкинская,ул.50 Лет МТС,д.9</t>
  </si>
  <si>
    <t>Жилой дом Кв.№2,3</t>
  </si>
  <si>
    <t>Шенкурский район, д. Бобыкинская,ул.50 Лет МТС,д.11</t>
  </si>
  <si>
    <t>Жилой дом Кв.№8</t>
  </si>
  <si>
    <t>Шенкурский район, д. Бобыкинская,ул.50 Лет МТС,д.13</t>
  </si>
  <si>
    <t>Жилой дом Кв.№1</t>
  </si>
  <si>
    <t>Шенкурский район, д. Бобыкинская,ул.50 Лет МТС,д.10</t>
  </si>
  <si>
    <t>Шенкурский район, д. Бобыкинская,ул.50 Лет МТС,д.12</t>
  </si>
  <si>
    <t>Шенкурский район, д. Бобыкинская ул.Колхозная,д.5</t>
  </si>
  <si>
    <t>Жилой дом  (0)</t>
  </si>
  <si>
    <t>Шенкурский район, д. Бобыкинская,ул.Колхозная,д.11</t>
  </si>
  <si>
    <t>Шенкурский район, д. Бобыкинская, ул.Колхозная,д.12а</t>
  </si>
  <si>
    <t>Шенкурский район, д. Бобыкинская ул.Колхозная,д.22</t>
  </si>
  <si>
    <t>Жилой домкв.№2а</t>
  </si>
  <si>
    <t>Шенкурский район, д. Никифоровская,ул.Новикова,д.2б</t>
  </si>
  <si>
    <t>¼ часть жилого дома</t>
  </si>
  <si>
    <t>Шенкурский район, д. Никифоровская ул.Ленина,д.24,кв.2</t>
  </si>
  <si>
    <t>29:20:091502:176</t>
  </si>
  <si>
    <t>Жилой домКв.№4</t>
  </si>
  <si>
    <t>Шенкурский район д.Никифоровскаяул.Ленина,д.6</t>
  </si>
  <si>
    <t>29:20:130137:29</t>
  </si>
  <si>
    <t>Шенкурский район д.Никифоровская,ул.Ленина,д8</t>
  </si>
  <si>
    <t>Жилой домКв.№2,9</t>
  </si>
  <si>
    <t>Шенкурский район д.Никифоровская,ул.Ленина,д10</t>
  </si>
  <si>
    <t>Шенкурский район,д.Никифоровская,ул.Мира,д.9</t>
  </si>
  <si>
    <t>Шенкурский район район,д.Никифоровская,ул.Лесная,д.6</t>
  </si>
  <si>
    <t>Шенкурский район д.Никифоровская,ул.Лукинская,д.33(Д.Выставка)</t>
  </si>
  <si>
    <t>Жилой домКв.2</t>
  </si>
  <si>
    <t>Шенкурский район д.Власьевская,д.51</t>
  </si>
  <si>
    <t>Жилой дом(трехкв.)Кв.№2</t>
  </si>
  <si>
    <t>Шенкурский район д.Копалинская,д.33</t>
  </si>
  <si>
    <t>Шенкурский район д.Копалинская,д.35</t>
  </si>
  <si>
    <t>Жилой дом(0)</t>
  </si>
  <si>
    <t>Шенкурский район д.Копалинская,д.37</t>
  </si>
  <si>
    <t>Жилой дом (двухкв.1/2)</t>
  </si>
  <si>
    <t>Шенкурский район д.Копалинская,д.39</t>
  </si>
  <si>
    <t>Шенкурский район д.Копалинская,д.41</t>
  </si>
  <si>
    <t>Жилой дом(двухкв.)(0)</t>
  </si>
  <si>
    <t>Шенкурский район д.Копалинская,д.42</t>
  </si>
  <si>
    <t>Шенкурский район д.Ванихинская,д.3</t>
  </si>
  <si>
    <t>Шенкурский район д.Бобыкинская,пер.Лесной,д.8</t>
  </si>
  <si>
    <t>Жилой дом(трехкв)Кв.№2,3</t>
  </si>
  <si>
    <t>Шенкурский район,п.Стрелка,д.34</t>
  </si>
  <si>
    <t>Шенкурский район,п.Стрелка,д.12</t>
  </si>
  <si>
    <t>Шенкурский район,п.Стрелка,д.8</t>
  </si>
  <si>
    <t>Шенкурский район,п.Стрелка,д.26</t>
  </si>
  <si>
    <t>Жилой дом(двух.кв.кв.№1,2</t>
  </si>
  <si>
    <t>Шенкурский район,п.Стрелка,д.21</t>
  </si>
  <si>
    <t>Жилой дом (четырехкв.)Кв.№3,4</t>
  </si>
  <si>
    <t>Шенкурский район,п.Стрелка,д.23</t>
  </si>
  <si>
    <t>Жилой дом(трехкв.)Кв.№2,3</t>
  </si>
  <si>
    <t>Шенкурский район,п.Стрелка,д.18</t>
  </si>
  <si>
    <t>Жилой дом(четырехкв.)Кв.№1,2,3,4</t>
  </si>
  <si>
    <t>Шенкурский район,п.Стрелка,д.22</t>
  </si>
  <si>
    <t>Шенкурский район,п.Стрелка,д.33</t>
  </si>
  <si>
    <t>29:20:000000:0000:000957/00:0010-00</t>
  </si>
  <si>
    <t>Жилое помещение</t>
  </si>
  <si>
    <t>г.Шенкурск,ул.Пролетарская,д.15-б,кв.10</t>
  </si>
  <si>
    <t>29:20:130109:82</t>
  </si>
  <si>
    <t>г.Шенкурск,ул.50 лет Октября,д.12-а,кв.9</t>
  </si>
  <si>
    <t>29:20:000000:0000:000402/00:0003-00</t>
  </si>
  <si>
    <t>Г.Шенкурск,Ул.Ленина,д.26,кв.3</t>
  </si>
  <si>
    <t>г.Шенкурск,ул.Комсомольская,д.29,кв.1</t>
  </si>
  <si>
    <t>г.Шенкурск,ул.Гагарина,д.68,кв.10</t>
  </si>
  <si>
    <t>Шенкурский район,д.Никифоровская,ул.Ленина,д.6,кв.8</t>
  </si>
  <si>
    <t>Жилой дом(пятикв.)(0)</t>
  </si>
  <si>
    <t>Шенкурский район,д.Бобыкинская,пер.Лесной,д.2-а</t>
  </si>
  <si>
    <t>Здание Блудковского клуба</t>
  </si>
  <si>
    <t>Шенкурский район, д.Копалинская,д.14</t>
  </si>
  <si>
    <t>Здание Шеньгского клуба</t>
  </si>
  <si>
    <t>Шенкурский район,д.Дмитриевская,д.8</t>
  </si>
  <si>
    <t>Здание Россохинского клуба</t>
  </si>
  <si>
    <t>Шенкурский район, п.Россохи, ул. Сосновая,д.12</t>
  </si>
  <si>
    <t>125686,00/</t>
  </si>
  <si>
    <t>29:20:091502:216</t>
  </si>
  <si>
    <t>Шенкурский район,д.Никифоровская,ул.Молодежная,д.1а,строение1</t>
  </si>
  <si>
    <t>Здание Блудковской библиотеки</t>
  </si>
  <si>
    <t>Шенкурский район, д.Ванихиская,д.1</t>
  </si>
  <si>
    <t>29-29-20/006/2011-129</t>
  </si>
  <si>
    <t>Здание Блудковского д/сада</t>
  </si>
  <si>
    <t>Шенкурский район,д.Копалинская,д.22</t>
  </si>
  <si>
    <t>Шенкурский район,д.Никифоровская,ул.Ленина,д.25</t>
  </si>
  <si>
    <t>Здание</t>
  </si>
  <si>
    <t>Шенкурский район,д.Никифоровская,ул.Ленина,д.23</t>
  </si>
  <si>
    <t>Шенкурский район,д.Никифоровская,ул.Ленина,д.25-а</t>
  </si>
  <si>
    <t>Здание  (почта)</t>
  </si>
  <si>
    <t>Шенкурский район, п.Россохи,ул.Заречная,д.6</t>
  </si>
  <si>
    <t>Шенкурский район, п.Россохи,ул.Сосновая,д.18</t>
  </si>
  <si>
    <t>Здание администрации (бывшей)</t>
  </si>
  <si>
    <t>Шенкурский район, д.Носовская,д.35</t>
  </si>
  <si>
    <t>Здание Шахановского клуба</t>
  </si>
  <si>
    <t>Шенкурский район, д.Шахановка,д.34</t>
  </si>
  <si>
    <t>Здание Кодемского клуба</t>
  </si>
  <si>
    <t>Шенкурский район, п.Стрелка,д.13</t>
  </si>
  <si>
    <t>Здание Шахановской библиотеки</t>
  </si>
  <si>
    <t>Шенкурский район, д.Носовская,д.36</t>
  </si>
  <si>
    <t>Здание детского сада(бывшего)</t>
  </si>
  <si>
    <t>Шенкурский район, д.Носовская,д.47</t>
  </si>
  <si>
    <t>Здание Кодемской библиотеки  1/2</t>
  </si>
  <si>
    <t>29:20:091502:173</t>
  </si>
  <si>
    <t>Шенкурский район,д.Никифоровская,ул.Ленина,д.18а</t>
  </si>
  <si>
    <t>29:20:091201:121</t>
  </si>
  <si>
    <t>Шенкурский район,д.Кроминская,д.32,строение 6</t>
  </si>
  <si>
    <t>29:20:091201:102</t>
  </si>
  <si>
    <t>Здание штаба</t>
  </si>
  <si>
    <t>Шенкурский район,д.Кроминская,д.32,строение 3</t>
  </si>
  <si>
    <t>29:20:091201:90</t>
  </si>
  <si>
    <t>Корпус №2</t>
  </si>
  <si>
    <t>Шенкурский район,д.Кроминская,д.32,строение 1</t>
  </si>
  <si>
    <t>29:20:091201:72</t>
  </si>
  <si>
    <t>Корпус №3</t>
  </si>
  <si>
    <t>Шенкурский район,д.Кроминская,д.32,строение 2</t>
  </si>
  <si>
    <t>29:20:091201:114</t>
  </si>
  <si>
    <t>Корпус №4</t>
  </si>
  <si>
    <t>Пожарный водоёмРеестровый номер 1-0405</t>
  </si>
  <si>
    <t>Шенкурский район,д.Бобыкинская,ул.50 лет МТС</t>
  </si>
  <si>
    <t>29:20:091502:201</t>
  </si>
  <si>
    <t>Шенкурский район,д.Никифоровская,ул.Ленина,д.18А,соор.1</t>
  </si>
  <si>
    <t>Протяженность</t>
  </si>
  <si>
    <t>Подвесной мост</t>
  </si>
  <si>
    <t>Шенкурский район, п.Стрелка</t>
  </si>
  <si>
    <t>Шенкурский район, д.Монастырская</t>
  </si>
  <si>
    <t>Памятник</t>
  </si>
  <si>
    <t>Шенкурский район,п.Россохи</t>
  </si>
  <si>
    <t>Песочный дворик</t>
  </si>
  <si>
    <t>Шенкурский район д.Копалинская</t>
  </si>
  <si>
    <t>Площадка спортивная</t>
  </si>
  <si>
    <t>Шенкурский район,д.Власьевская</t>
  </si>
  <si>
    <t>Скважина. Сооружение 1</t>
  </si>
  <si>
    <t>Шенкурский район, д.Кроминская</t>
  </si>
  <si>
    <t>Скважина. Сооружение 2</t>
  </si>
  <si>
    <t>Автомобильная дорога общего пользования местного значения в границах населённых пунктов МО «Федорогорское»</t>
  </si>
  <si>
    <t>Шенкурский район,д.Артюгинская</t>
  </si>
  <si>
    <t>1 км.</t>
  </si>
  <si>
    <t>Шенкурский район,д.Аршутинская</t>
  </si>
  <si>
    <t>0,5 км.</t>
  </si>
  <si>
    <t>Шенкурский район,д.Бобыкинская,ул.Колхозная</t>
  </si>
  <si>
    <t>Шенкурский район,д.Бобыкинская,ул.Солнечная</t>
  </si>
  <si>
    <t>0,8 км.</t>
  </si>
  <si>
    <t>Шенкурский район,д.Бобыкинская,пер.Лесной</t>
  </si>
  <si>
    <t>0,3 км.</t>
  </si>
  <si>
    <t>Шенкурский район,д.Бобыкинская,пер.Луговой</t>
  </si>
  <si>
    <t>0,2 км.</t>
  </si>
  <si>
    <t>Шенкурский район,ул.Усадьба ветстанции</t>
  </si>
  <si>
    <t>0,250 км.</t>
  </si>
  <si>
    <t>Шенкурский район,ул.Черная Грязь</t>
  </si>
  <si>
    <t>0,85 0км.</t>
  </si>
  <si>
    <t>Шенкурский район,д.Ванихинская</t>
  </si>
  <si>
    <t>1,0 км.</t>
  </si>
  <si>
    <t>Шенкурский район,д.Васильевская</t>
  </si>
  <si>
    <t>1,5 км.</t>
  </si>
  <si>
    <t>3,0 км.</t>
  </si>
  <si>
    <t>Шенкурский район,д.Дмитриевская</t>
  </si>
  <si>
    <t>Шенкурский район,д.Левачево-Ельцево</t>
  </si>
  <si>
    <t>Шенкурский район,д.Кирилловская</t>
  </si>
  <si>
    <t>1  км.</t>
  </si>
  <si>
    <t>Шенкурский район,д.Климово-Заборье,ул.Центральная</t>
  </si>
  <si>
    <t>Шенкурский район,д.Климово-Заборье,ул.Круглый Бор</t>
  </si>
  <si>
    <t>Шенкурский район,д.Климово-Заборье,ул.Новая</t>
  </si>
  <si>
    <t>Шенкурский район,д.Климово-Заборье,ул.Взлетная</t>
  </si>
  <si>
    <t>Шенкурский район,д.Климово-Заборье,ул.Полевая</t>
  </si>
  <si>
    <t>Шенкурский район,д.Копалинская</t>
  </si>
  <si>
    <t>Шенкурский район,д.Кроминская</t>
  </si>
  <si>
    <t>Шенкурский район,д.Логинская</t>
  </si>
  <si>
    <t>Шенкурский район,д.Нестеровская</t>
  </si>
  <si>
    <t>Шенкурский район,д.Никифоровская,ул.Молодежная</t>
  </si>
  <si>
    <t>0,5км.</t>
  </si>
  <si>
    <t>Шенкурский район,д.Никифоровская,ул.Лесная</t>
  </si>
  <si>
    <t>Шенкурский район,д.Никифоровская,ул.Лукинская</t>
  </si>
  <si>
    <t>Шенкурский район,д.Никифоровская,ул.Наводовская</t>
  </si>
  <si>
    <t>0,7км.</t>
  </si>
  <si>
    <t>Шенкурский район,д.Никифоровская,ул.Ленина</t>
  </si>
  <si>
    <t>Шенкурский район,д.Никифоровская,ул.Новикова</t>
  </si>
  <si>
    <t>0,27 км.</t>
  </si>
  <si>
    <t>Автомобильная дорога общего пользования местного значения в границах населённых пунктов МО Федорогорское»</t>
  </si>
  <si>
    <t>Шенкурский район,д.Никифоровская,ул.Профсоюзная</t>
  </si>
  <si>
    <t>0,17 км.</t>
  </si>
  <si>
    <t>Шенкурский район,д.Никифоровская,ул.Мира</t>
  </si>
  <si>
    <t>0,65 км.</t>
  </si>
  <si>
    <t>Шенкурский район,д.Никифоровская,ул.Строителей</t>
  </si>
  <si>
    <t>0,75 км.</t>
  </si>
  <si>
    <t>Шенкурский район,д.Никифоровская,пер.Солнечный</t>
  </si>
  <si>
    <t>0,37 км.</t>
  </si>
  <si>
    <t>Шенкурский район,д.Никифоровская,пер.Вологодский</t>
  </si>
  <si>
    <t>0,4 км.</t>
  </si>
  <si>
    <t>Шенкурский район,д.Никифоровская,пер.Новый</t>
  </si>
  <si>
    <t>0,45 км.</t>
  </si>
  <si>
    <t>Шенкурский район,д.Никифоровская,пер.Сосновый</t>
  </si>
  <si>
    <t>0,52 км.</t>
  </si>
  <si>
    <t>Шенкурский район,д.Никифоровская,ул.Садовая</t>
  </si>
  <si>
    <t>Шенкурский район,д.Покровская,</t>
  </si>
  <si>
    <t>Шенкурский район,п.Россохи,ул.Центральная</t>
  </si>
  <si>
    <t>Шенкурский район,п.Россохи,ул.Придорожная</t>
  </si>
  <si>
    <t>Шенкурский район,п.Россохи,ул.Цветочная</t>
  </si>
  <si>
    <t>Шенкурский район,п.Россохи,ул.Мира</t>
  </si>
  <si>
    <t>Шенкурский район,п.Россохи,ул.Лесная</t>
  </si>
  <si>
    <t>Шенкурский район,п.Россохи,ул.Сосновая</t>
  </si>
  <si>
    <t>Шенкурский район,п.Россохи,ул.Заречная</t>
  </si>
  <si>
    <t>Шенкурский район,д.Сметанино,</t>
  </si>
  <si>
    <t>2 км.</t>
  </si>
  <si>
    <t>Шенкурский район,д. Смотраковская,</t>
  </si>
  <si>
    <t>4 км.</t>
  </si>
  <si>
    <t>Шенкурский район,д.Сергеевская,</t>
  </si>
  <si>
    <t>Шенкурский район,д.Юрьевская,</t>
  </si>
  <si>
    <t>Шенкурский район,п.Стрелка</t>
  </si>
  <si>
    <t>Шенкурский район,д.Носовская,</t>
  </si>
  <si>
    <t>0,25 км.</t>
  </si>
  <si>
    <t>Шенкурский район,д.Нагорная</t>
  </si>
  <si>
    <t>0,15 км.</t>
  </si>
  <si>
    <t>Шенкурский район,Д.Шахановка,</t>
  </si>
  <si>
    <t>Шенкурский район,д.Монастырская,</t>
  </si>
  <si>
    <t>0,85 км.</t>
  </si>
  <si>
    <t>Шенкурский район,д.Заберёзовская,</t>
  </si>
  <si>
    <t>Шенкурский район,д.Жернаковская,</t>
  </si>
  <si>
    <t>29:20:091502:154</t>
  </si>
  <si>
    <t>Земли населенных пунктов,разрешенное использование:для  строительства котельной</t>
  </si>
  <si>
    <t>Шенкурский район,МО «Федорогорское»д.Никифоровская,ул.Ленина,д.18а</t>
  </si>
  <si>
    <t>600кв.м</t>
  </si>
  <si>
    <t>29:20:090301:110</t>
  </si>
  <si>
    <t>Земли населенных пунктов, разрешенное использование: для индивидуального жилого строительства</t>
  </si>
  <si>
    <t>Шенкурский район ,д.Бобыкинская, ул.Солнечная</t>
  </si>
  <si>
    <t>7471,00 кв.м</t>
  </si>
  <si>
    <t>29:20:091001:244</t>
  </si>
  <si>
    <t>Земли населенных пунктов, разрешенное использование: транспорт</t>
  </si>
  <si>
    <t>Шенкурский район,д.Климово-Заборье</t>
  </si>
  <si>
    <t>6463,00 кв.м.</t>
  </si>
  <si>
    <t>29:20:091201:1</t>
  </si>
  <si>
    <t>Земли промышленности,энергетики,транспорта,связи,радиовещания,телевидения,информатики,земли для обеспечения космической деятельности,земли обороны,безопасности и иного специального назначения; вид разрешенного использования: для оздоровления и отдыха.</t>
  </si>
  <si>
    <t>котел"Универсал 5"</t>
  </si>
  <si>
    <t>принтер –копир Канон  Sensys MF4410</t>
  </si>
  <si>
    <t>компьютер  "Вен"</t>
  </si>
  <si>
    <t>компьютер "Вен"</t>
  </si>
  <si>
    <t>телефон -факс "Панасоник"</t>
  </si>
  <si>
    <t>телефон Филипс</t>
  </si>
  <si>
    <t>ИБП Mustek</t>
  </si>
  <si>
    <t>компьютер  "LG "</t>
  </si>
  <si>
    <t>Водонагреватель</t>
  </si>
  <si>
    <t>Насос</t>
  </si>
  <si>
    <t>Ноутбук Acer</t>
  </si>
  <si>
    <t>Электростанция АБП № 6266450</t>
  </si>
  <si>
    <t>Процессор CPU Intel Core</t>
  </si>
  <si>
    <t>телефон -факс «Панасоник»</t>
  </si>
  <si>
    <t>Телефонный аппарат</t>
  </si>
  <si>
    <t>Принтер НPLaserlet I606 dn</t>
  </si>
  <si>
    <t>Ноутбук LSUS</t>
  </si>
  <si>
    <t>Принтер Sanon f-Sen M 134410</t>
  </si>
  <si>
    <t>Принтер Sanon-LPP-6020</t>
  </si>
  <si>
    <t>Ноутбук LENOVO</t>
  </si>
  <si>
    <t>Копир</t>
  </si>
  <si>
    <t>Радиотелефон</t>
  </si>
  <si>
    <t>ноутбук ACER</t>
  </si>
  <si>
    <t>калькулятор</t>
  </si>
  <si>
    <t>насос</t>
  </si>
  <si>
    <t>принтер</t>
  </si>
  <si>
    <t>стол журнальный</t>
  </si>
  <si>
    <t>Обогреватель масл.</t>
  </si>
  <si>
    <t>шкаф стеллаж.глухой</t>
  </si>
  <si>
    <t>шкаф стеллаж стекло</t>
  </si>
  <si>
    <t>шкаф стеллаж полуоткрытый</t>
  </si>
  <si>
    <t>тумба приставка</t>
  </si>
  <si>
    <t>шкаф пенал для сейфа</t>
  </si>
  <si>
    <t>стол руководителя</t>
  </si>
  <si>
    <t>стол письменнный</t>
  </si>
  <si>
    <t>стул</t>
  </si>
  <si>
    <t>шкаф гардероб</t>
  </si>
  <si>
    <t>шкаф стеллаж. полуоткрытый</t>
  </si>
  <si>
    <t>шкаф-стеллаж глухой</t>
  </si>
  <si>
    <t>шкаф-стеллаж полуоткрытый со стеклом</t>
  </si>
  <si>
    <t>тумба-приставная</t>
  </si>
  <si>
    <t>стеллаж открытый</t>
  </si>
  <si>
    <t>комплект столов</t>
  </si>
  <si>
    <t>Стол угловой рабочий</t>
  </si>
  <si>
    <t>Стол для заседаний</t>
  </si>
  <si>
    <t>Шкаф пенал глухой</t>
  </si>
  <si>
    <t>Шкаф  стеллаж полуоткрытый угловой</t>
  </si>
  <si>
    <t>Шкаф пенал полуоткрытый</t>
  </si>
  <si>
    <t>Тумба приставная открытая</t>
  </si>
  <si>
    <t>Тумба подкатная</t>
  </si>
  <si>
    <t>Стеллаж открытый</t>
  </si>
  <si>
    <t>Ящик для картотеки</t>
  </si>
  <si>
    <t>Подставка под монитор</t>
  </si>
  <si>
    <t>Подставка для клавиатуры</t>
  </si>
  <si>
    <t>Шкаф стеллаж глухой</t>
  </si>
  <si>
    <t>Стеллажи метал.комплект</t>
  </si>
  <si>
    <t>Карниз</t>
  </si>
  <si>
    <t>Жалюзи</t>
  </si>
  <si>
    <t>Лопата</t>
  </si>
  <si>
    <t>Стул с сеточкой</t>
  </si>
  <si>
    <t>Вешалка напольная</t>
  </si>
  <si>
    <t>Ноутбук Huawei</t>
  </si>
  <si>
    <t>Картридж</t>
  </si>
  <si>
    <t>Мышь</t>
  </si>
  <si>
    <t>Клавиатура</t>
  </si>
  <si>
    <t>Флеш-карта</t>
  </si>
  <si>
    <t>Внешний диск</t>
  </si>
  <si>
    <t>Мини-сейф</t>
  </si>
  <si>
    <t>счетчик электрический Меркурий</t>
  </si>
  <si>
    <t>Печать «Совет депутатов»</t>
  </si>
  <si>
    <t>Флеш диск</t>
  </si>
  <si>
    <t>Печать</t>
  </si>
  <si>
    <t>АвтомобильУАЗ-220695-04ПТС 73 НР 023770</t>
  </si>
  <si>
    <t>Контейнерные площадки</t>
  </si>
  <si>
    <t>Книжный фонд</t>
  </si>
  <si>
    <t>Мебель ДК.библиотека</t>
  </si>
  <si>
    <t>Котел водогрейный КВм-1,16 д</t>
  </si>
  <si>
    <t>Котел водогрейный Ижевск</t>
  </si>
  <si>
    <t>Лесница стремянка</t>
  </si>
  <si>
    <t>Телевизор SAMSUNG</t>
  </si>
  <si>
    <t>Комплект музыкальной аппаратуры</t>
  </si>
  <si>
    <t>Телевизор</t>
  </si>
  <si>
    <t>Музыкальный центр</t>
  </si>
  <si>
    <t>Водонагреватель ДК</t>
  </si>
  <si>
    <t xml:space="preserve">Ксерокс KANON </t>
  </si>
  <si>
    <t>Комплект орг. Техники для библиотеки для электронных услуг</t>
  </si>
  <si>
    <t>Принтер Xerox 3117 библиотека Блудково</t>
  </si>
  <si>
    <t>Компьютер AMD Sempon, Блудково</t>
  </si>
  <si>
    <t>Шенкурский район, д. Никифоровская</t>
  </si>
  <si>
    <t xml:space="preserve">Здание бывшей школьной библиотеки  </t>
  </si>
  <si>
    <t>Шенкурский район,
д.Никифоровская,
ул.Ленина,д.27</t>
  </si>
  <si>
    <t>Архангельская обл., Шенкурский р-н,д.Усть-Паденьга, д.28</t>
  </si>
  <si>
    <t>225,6 кв.м</t>
  </si>
  <si>
    <t>Здание клуба-библиотеки</t>
  </si>
  <si>
    <t>Архангельская обл., Шенкурский р-н, д.Тронинская, д.10</t>
  </si>
  <si>
    <t>780,0 кв.м</t>
  </si>
  <si>
    <t>Здание Паденьгского клуба</t>
  </si>
  <si>
    <t>Архангельская обл., Шенкурский р-н, д.Алешковская, д.20</t>
  </si>
  <si>
    <t>312,0 кв.м</t>
  </si>
  <si>
    <t>Здание Усть-Паденьгского клуба</t>
  </si>
  <si>
    <t>Архангельская обл., Шенкурский р-н, д.Усть-Паденьга, ул.Набережная д.29</t>
  </si>
  <si>
    <t>156,0 кв.м</t>
  </si>
  <si>
    <t>Здание Паденьгской библиотеки</t>
  </si>
  <si>
    <t>Архангельская обл., Шенкурский р-н, д.Алешковская, д.15</t>
  </si>
  <si>
    <t>256,70 кв.м</t>
  </si>
  <si>
    <t>Здание начальной школы (бывшей)</t>
  </si>
  <si>
    <t>Архангельская обл., Шенкурский р-н, д.Усть-Паденьга, ул.Набережная д.32</t>
  </si>
  <si>
    <t>304,2 кв.м</t>
  </si>
  <si>
    <t>Архангельская обл., Шенкурский р-н, п.Шелашский , ул.Центральная, д.30</t>
  </si>
  <si>
    <t>154,7 кв.м</t>
  </si>
  <si>
    <t>Помещение № 27 в бригадном доме</t>
  </si>
  <si>
    <t>Архангельская обл., Шенкурский р-н, д.Усть-Паденьга, ул.Центральная д.26</t>
  </si>
  <si>
    <t>19,5 кв.м</t>
  </si>
  <si>
    <t>Здание детского сада (бывшего)</t>
  </si>
  <si>
    <t>Архангельская обл., Шенкурский р-н, д.Тронинская, д.44</t>
  </si>
  <si>
    <t>148,1 кв.м</t>
  </si>
  <si>
    <t>Здание Паденьгского ФАП (1/2 часть здания)</t>
  </si>
  <si>
    <t>Архангельская обл., Шенкурский р-н, д.Алешковская, д.26</t>
  </si>
  <si>
    <t>152,3 кв.м</t>
  </si>
  <si>
    <t>Здание дома культуры</t>
  </si>
  <si>
    <t>Архангельская обл., Шенкурский р-н, п.Шелашский , ул.Школьная, д.25</t>
  </si>
  <si>
    <t>Архангельская обл., Шенкурский р-н, п.Шелашский , ул.Центральная, у д.52</t>
  </si>
  <si>
    <t>72 куб.м</t>
  </si>
  <si>
    <t>Архангельская обл., Шенкурский р-н, п.Шелашский , ул.Школьная, (гараж УМС)</t>
  </si>
  <si>
    <t>Архангельская обл., Шенкурский р-н, п.Шелашский , ул.Центральная, у д.2 (овощехранилище)</t>
  </si>
  <si>
    <t>Архангельская обл., Шенкурский р-н, п.Шелашский , ул.Центральная, у д.45</t>
  </si>
  <si>
    <t>Архангельская обл., Шенкурский р-н, п.Шелашский , ул.Школьная, у д.22а (между школой и клубом)</t>
  </si>
  <si>
    <t>50 куб.м</t>
  </si>
  <si>
    <t>Архангельская обл., Шенкурский р-н, д.Усть-Паденьга, ул.Центральная, у д.29</t>
  </si>
  <si>
    <t>Архангельская обл., Шенкурский р-н, д.Усть-Паденьга, ул.Центральная, у д.22 (почта)</t>
  </si>
  <si>
    <t>Архангельская обл., Шенкурский р-н, д.Усть-Паденьга, ул.Центральная, у д.19 (детский сад)</t>
  </si>
  <si>
    <t>Архангельская обл., Шенкурский р-н, д.Усть-Паденьга, ул.Новостроек, у д.28 (администрация)</t>
  </si>
  <si>
    <t>Архангельская обл., Шенкурский р-н, д.Усть-Паденьга, ул.Центральная, у д.13 (школа)</t>
  </si>
  <si>
    <t>10 куб.м</t>
  </si>
  <si>
    <t>Архангельская обл., Шенкурский р-н, д.Усть-Паденьга, ул.Новостроек, у д.21 (между домами № 21 и 23)</t>
  </si>
  <si>
    <t>Архангельская обл., Шенкурский р-н, д.Усть-Паденьга, ул.Новостроек, у д.29 (ФАП)</t>
  </si>
  <si>
    <t>Архангельская обл., Шенкурский р-н, д.Усть-Паденьга, (мастерсие КХ)</t>
  </si>
  <si>
    <t>100 куб.м</t>
  </si>
  <si>
    <t>Подвесной мост (р.Паденьга)</t>
  </si>
  <si>
    <t>Архангельская обл., Шенкурский р-н, д.Недниковская</t>
  </si>
  <si>
    <t>25 м</t>
  </si>
  <si>
    <t>Архангельская обл., Шенкурский р-н, д. Максимовская</t>
  </si>
  <si>
    <t>23 м</t>
  </si>
  <si>
    <t>Подвесной мост (р.Шереньга)</t>
  </si>
  <si>
    <t>Архангельская обл., Шенкурский р-н, д.Шиловская</t>
  </si>
  <si>
    <t>18 м</t>
  </si>
  <si>
    <t>Архангельская обл., Шенкурский р-н, д.Усть-Паденьга, ул.Школьная д.28 , сооружение</t>
  </si>
  <si>
    <t>6,2 кв.м</t>
  </si>
  <si>
    <t>Архангельская обл., Шенкурский р-н,д.Усть-Паденьга, ул.Новостроек, д.28</t>
  </si>
  <si>
    <t>Памятник-обелиск</t>
  </si>
  <si>
    <t>Библиотечный фонд (1507 книг) Шереньгская библиотека</t>
  </si>
  <si>
    <t>Библиотечный фонд(6684 книг) Усть-Паденьгская библиотека</t>
  </si>
  <si>
    <t>Библиотечный фонд(5149 книг) Шелашская библиотека</t>
  </si>
  <si>
    <t>Мемориальная плита (плита1 шт, цветник-1 шт)</t>
  </si>
  <si>
    <t>Архангельская обл., Шенкурский р-н,д.Тронинская</t>
  </si>
  <si>
    <t>Архангельская обл., Шенкурский р-н,д.Алешковская</t>
  </si>
  <si>
    <t>Архангельская обл., Шенкурский р-н,п.Шелашский</t>
  </si>
  <si>
    <t>Земельный участок с кадастровым номером 29:20:082301:463 (Дом культуры)</t>
  </si>
  <si>
    <t>Архангельская область Шенкурский район МО «Усть-Паденьгское» д.Усть-Паденьга ул.Центральная д.26а</t>
  </si>
  <si>
    <t xml:space="preserve">29:20:082301:463 </t>
  </si>
  <si>
    <t>1684 кв.м</t>
  </si>
  <si>
    <t>Земельный участок с кадастровым номером 29:20:082301:9 (скважина)</t>
  </si>
  <si>
    <t xml:space="preserve">Архангельская область Шенкурский район МО «Усть-Паденьгское» д.Усть-Паденьга </t>
  </si>
  <si>
    <t>29:20:082301:9</t>
  </si>
  <si>
    <t>2231 кв.м</t>
  </si>
  <si>
    <t>Земельный участок с кадастровым номером 29:20:081301:1 (с/х)</t>
  </si>
  <si>
    <t>Архангельская область Шенкурский район МО «Усть-Паденьгское» ур.Михайловское</t>
  </si>
  <si>
    <t>29:20:081301:1</t>
  </si>
  <si>
    <t>55000 кв.м</t>
  </si>
  <si>
    <t>Земельный участок с кадастровым номером29:20:081301:7 (с/х)</t>
  </si>
  <si>
    <t>Архангельская область Шенкурский район МО «Усть-Паденьгское» д.Максимовская</t>
  </si>
  <si>
    <t>29:20:081301:7</t>
  </si>
  <si>
    <t>40000 кв.м</t>
  </si>
  <si>
    <t>Земельный участок с кадастровым номером29:20:080301:215 (с/х)</t>
  </si>
  <si>
    <t>Архангельская область Шенкурский район МО «Усть-Паденьгское» вблизи д.Кривоноговская</t>
  </si>
  <si>
    <t>29:20:080301:215</t>
  </si>
  <si>
    <t>45833 кв.м</t>
  </si>
  <si>
    <t>Земельный участок с кадастровым номером29:20:080301:213 (с/х)</t>
  </si>
  <si>
    <t>29:20:080301:213</t>
  </si>
  <si>
    <t>Земельный участок с кадастровым номером29:20:080301:214 (с/х)</t>
  </si>
  <si>
    <t>29:20:080301:214</t>
  </si>
  <si>
    <t>Земельный участок с кадастровым номером29:20:081001:6 (свалка)</t>
  </si>
  <si>
    <t xml:space="preserve">Архангельская область Шенкурский район МО «Усть-Паденьгское» около п.Шелашский </t>
  </si>
  <si>
    <t>29:20:081001:6</t>
  </si>
  <si>
    <t>33000 кв.м</t>
  </si>
  <si>
    <t>Архангельская область Шенкурский район МО «Усть-Паденьгское» п.Шелашский ул.Центральная д.4</t>
  </si>
  <si>
    <t>1000 кв.м</t>
  </si>
  <si>
    <t>Земельный участок № 1 с кадастровым номером29:20:080201:168 (с/х)</t>
  </si>
  <si>
    <t>Архангельская область Шенкурский район МО «Усть-Паденьгское» около д.Березник</t>
  </si>
  <si>
    <t>29:20:080201:168</t>
  </si>
  <si>
    <t>30000 кв.м</t>
  </si>
  <si>
    <t>Земельный участок № 2 с кадастровым номером29:20:080201:169 (с/х)</t>
  </si>
  <si>
    <t>29:20:080201:169</t>
  </si>
  <si>
    <t>20000 кв.м</t>
  </si>
  <si>
    <t>Земельный участок  с кадастровым номером29:20:080901:1 (с/х)</t>
  </si>
  <si>
    <t>Архангельская область Шенкурский район МО «Усть-Паденьгское» возле д.Климовская</t>
  </si>
  <si>
    <t>29:20:080901:1</t>
  </si>
  <si>
    <t>29000 кв.м</t>
  </si>
  <si>
    <t>Земельный участок  с кадастровым номером29:20:080901:2 (с/х)</t>
  </si>
  <si>
    <t>29:20:080901:2</t>
  </si>
  <si>
    <t>23000 кв.м</t>
  </si>
  <si>
    <t>Земельный участок  с кадастровым номером29:20:082301:154 (администрация)</t>
  </si>
  <si>
    <t>Архангельская область Шенкурский район МО д.Усть-Паденьга ул.Новостроек</t>
  </si>
  <si>
    <t>29:20:082301:154</t>
  </si>
  <si>
    <t>1602 кв.м</t>
  </si>
  <si>
    <t>Компьютер CEMPRONT(сборка: системный блок, монитор, клавиатура)</t>
  </si>
  <si>
    <t>Компьютер (сборка: системный блок,монитор,клавиатура)</t>
  </si>
  <si>
    <t>Компьютер SAMSUNG(сборка: системный блок, монитор, клавиатура)</t>
  </si>
  <si>
    <t>Факс  PANACONIC              КХ-FT 74</t>
  </si>
  <si>
    <t>Принтер HP Laser Jet M1120 MFT</t>
  </si>
  <si>
    <t>Ноутбук LENOVO G550</t>
  </si>
  <si>
    <t>Источник бесперебойного питания POWERCOM Raptor RPT-600A</t>
  </si>
  <si>
    <t>Компьютер (сборка: системный блок,монитор,ИБП,клавиатура,мышь)</t>
  </si>
  <si>
    <t>Принтер XEROX Phaser 31140</t>
  </si>
  <si>
    <t>Мотокоса FS-55</t>
  </si>
  <si>
    <t>МФУ лазерное Laser Jet PRO</t>
  </si>
  <si>
    <t>МФУ лазерное Pantum M6500</t>
  </si>
  <si>
    <t>Мебель офисная (3 стенки,3 стола)</t>
  </si>
  <si>
    <t>Мебель офисная (2 угловых стола,2 шкафа)</t>
  </si>
  <si>
    <t>Стол угловой (2 угловых стола-бухгалтерия)</t>
  </si>
  <si>
    <t>Стул офисный  (кожанные) 10шт</t>
  </si>
  <si>
    <t>Кресло компьютерное</t>
  </si>
  <si>
    <t>Стул офисный  (тканевые) 9 шт</t>
  </si>
  <si>
    <t>Швейная машина</t>
  </si>
  <si>
    <t>Велотренажер MAGNETIC C13.1</t>
  </si>
  <si>
    <t>Мат гимнастический 1*2*0,1</t>
  </si>
  <si>
    <t>Скамья для пресса BSB 510</t>
  </si>
  <si>
    <t>Дорожка беговая магнитная ВТ-2710С</t>
  </si>
  <si>
    <t>Станция силовая BMG-4300 С</t>
  </si>
  <si>
    <t>Ноутбук SAMSUNG RV 508</t>
  </si>
  <si>
    <t>Гармонь (2 штуки)</t>
  </si>
  <si>
    <t>Силовой комплекс FieroGum-306</t>
  </si>
  <si>
    <t>Тренажер спортивный</t>
  </si>
  <si>
    <t>Беговая дорожка</t>
  </si>
  <si>
    <t>Тренажер магнитный</t>
  </si>
  <si>
    <t>Тренажер</t>
  </si>
  <si>
    <t>Гантели спортивные</t>
  </si>
  <si>
    <t>Бильярдный шар 1 набор</t>
  </si>
  <si>
    <t>Принтер МФУ CANON MF 3010</t>
  </si>
  <si>
    <t>Миска металлическая 17 шт.</t>
  </si>
  <si>
    <t>Ложка алюминевая 17 шт.</t>
  </si>
  <si>
    <t>Ведро оцинкованное 4 шт.</t>
  </si>
  <si>
    <t>Чайник металлический 2 шт.</t>
  </si>
  <si>
    <t xml:space="preserve">Мыло хозяйственное 15 шт. </t>
  </si>
  <si>
    <t>Канистра 2 шт.</t>
  </si>
  <si>
    <t>Черенок для лопат 10 шт.</t>
  </si>
  <si>
    <t>Жилой дом (кв.№3,кв.№10)</t>
  </si>
  <si>
    <t>165163,Архангельская область,Шенкурский район,д.Никифоровская,ул.Ленина,д.18</t>
  </si>
  <si>
    <t>29:20:121301:108</t>
  </si>
  <si>
    <t>Жилой дом (кв.№12,15)</t>
  </si>
  <si>
    <t>Шенкурский район,д.Никифоровская,ул.Молодежная,д.1</t>
  </si>
  <si>
    <t>29:20:121301:163</t>
  </si>
  <si>
    <t>Жилой дом (кв.№4,6,10,14,15)</t>
  </si>
  <si>
    <t>Шенкурский район,д.Никифоровская,ул.Молодежная,д.2</t>
  </si>
  <si>
    <t>Жилой дом (кв.№3)</t>
  </si>
  <si>
    <t>Шенкурский район,д.Никифоровская,ул.Молодежная,д.3</t>
  </si>
  <si>
    <t>Жилой дом(кв.1,2,3)</t>
  </si>
  <si>
    <t>Шенкурский район,д.Никифоровская,ул..Новикова,д.2а</t>
  </si>
  <si>
    <t>Шенкурский район,д.Климово-Заборье, ул.Круглый Бор,д.1</t>
  </si>
  <si>
    <t>Шенкурский район,д.Климово-Заборье, ул.Круглый Бор,д.2</t>
  </si>
  <si>
    <t>Шенкурский район,д.Климово-Заборье, ул.Круглый Бор,д.3</t>
  </si>
  <si>
    <t>Шенкурский район,д.Климово-Заборье, ул.Круглый Бор,д.4</t>
  </si>
  <si>
    <t>Жилой дом (двух.кв.)(кв.№2)</t>
  </si>
  <si>
    <t>Шенкурский район, п. Россохи пер.Придорожный,д.4</t>
  </si>
  <si>
    <t>Жилой дом (двухкварт.)(кв.№1)</t>
  </si>
  <si>
    <t>Шенкурский район, п. Россохи пер.Придорожный,д.2</t>
  </si>
  <si>
    <t>Жилой дом(двухкв.)(кв.№1,2)</t>
  </si>
  <si>
    <t>Шенкурский район, п. Россохи пер.Придорожный,д.1</t>
  </si>
  <si>
    <t>Жилой дом(трехкв.)(кв.№1,2)</t>
  </si>
  <si>
    <t>Шенкурский район, п. Россохи ул.Цветочная,д.13</t>
  </si>
  <si>
    <t>Жилой дом(двухкв.)(кв..№1,2)</t>
  </si>
  <si>
    <t>Шенкурский район, п. Россохи ул.Цветочная,д.12</t>
  </si>
  <si>
    <t>Шенкурский район, п. Россохи ул.Цветочная,д.10</t>
  </si>
  <si>
    <t>Шенкурский район, п. Россохи ул.Цветочная,д.9</t>
  </si>
  <si>
    <t>Жилой дом(двухкв.)Кв.1</t>
  </si>
  <si>
    <t>Шенкурский район, п. Россохи ул.Цветочная,д.7</t>
  </si>
  <si>
    <t>Жилой дом(двухкв)Кв.1,2</t>
  </si>
  <si>
    <t>Шенкурский район, п. Россохи ул.Цветочная,д.5</t>
  </si>
  <si>
    <t>Жилой дом(двухкв.)Кв.2</t>
  </si>
  <si>
    <t>Шенкурский район, п. Россохи .ул.Центральная,д.10</t>
  </si>
  <si>
    <t>Жилой дом(двухкв)Кв.№1,2</t>
  </si>
  <si>
    <t>Шенкурский район, п. Россохи ул.Центральная,д.8</t>
  </si>
  <si>
    <t>Шенкурский район, п. Россохи ул.Центральная,д.7</t>
  </si>
  <si>
    <t>Жилой дом(двухкв.)Кв.1,2</t>
  </si>
  <si>
    <t>Шенкурский район, п. Россохи ул.Центральная,д.6</t>
  </si>
  <si>
    <t>Шенкурский район, п. Россохи ул.Центральная,д.5</t>
  </si>
  <si>
    <t>Шенкурский район, п. Россохи ул.Центральная,д.4</t>
  </si>
  <si>
    <t>Шенкурский район, п. Россохи ул.Центральная,д.3</t>
  </si>
  <si>
    <t>Шенкурский район, п. Россохи ул.Центральная,д.2</t>
  </si>
  <si>
    <t>Шенкурский район, п. Россохи ул.Центральная,д.1</t>
  </si>
  <si>
    <t>Шенкурский район, п. Россохи ул.Заречная,д.7</t>
  </si>
  <si>
    <t>Шенкурский район, п. Россохи ул.Заречная,д.4</t>
  </si>
  <si>
    <t>Шенкурский район, . Россохи ул.Заречная,д.2</t>
  </si>
  <si>
    <t>Шенкурский район, п. Россохи ул.Сосноваяд.14</t>
  </si>
  <si>
    <t>Шенкурский район, п. Россохи ул.Сосновая,д.9</t>
  </si>
  <si>
    <t>Шенкурский район, п. Россохи ул.Сосновая,д.8</t>
  </si>
  <si>
    <t>Шенкурский район, п. Россохи ул.Сосновая,д.7</t>
  </si>
  <si>
    <t>Жилой дом(трехкв.)Кв.№1,2,3</t>
  </si>
  <si>
    <t>Шенкурский район, п. Россохи ул.Сосновая,д.1</t>
  </si>
  <si>
    <t>Шенкурский район, п. Россохи .ул.Мира,д.11</t>
  </si>
  <si>
    <t>Шенкурский район, п. Россохиул.Мира,д.10</t>
  </si>
  <si>
    <t>Шенкурский район, п. Россохи ул.Мира,д.7</t>
  </si>
  <si>
    <t>Шенкурский район, п. Россохи ул.Мира,д.6</t>
  </si>
  <si>
    <t>Шенкурский район, п. Россохи ул.Мира,д.5</t>
  </si>
  <si>
    <t>Шенкурский район, п. Россохи ул.Мира,д.2</t>
  </si>
  <si>
    <t>Шенкурский район, п. Россохи ул.Лесная,д.21</t>
  </si>
  <si>
    <t>Шенкурский район, п. Россохи .ул.Лесная,д.19</t>
  </si>
  <si>
    <t>Шенкурский район, п. Россохи ул.Лесная,д.14</t>
  </si>
  <si>
    <t>Шенкурский район, п. Россохи ул.Лесная,д.10</t>
  </si>
  <si>
    <t>Жилой дом (четырехкв.)  Кв.№1</t>
  </si>
  <si>
    <t>Шенкурский район, п. Россохи .ул.Лесная,д.9</t>
  </si>
  <si>
    <t>Жилой дом (четырехкв)Кв.№1,2,3,4</t>
  </si>
  <si>
    <t>Шенкурский район, п. Россохи ул.Лесная,д.7</t>
  </si>
  <si>
    <t>Шенкурский район, п. Россохи ул.Лесная,д.3</t>
  </si>
  <si>
    <t>Шенкурский район, п. Россохи ул.Лесная,д.1</t>
  </si>
  <si>
    <t>Шенкурский район, д. Бобыкинская,ул.Черная Грязь,д.4</t>
  </si>
  <si>
    <t>Жилой дом Кв.№7,16</t>
  </si>
  <si>
    <t>Шенкурский район, д. Бобыкинская,ул.50 Лет МТС,д.9а</t>
  </si>
  <si>
    <t>Шенкурский район, п. Россохи, ул.Мира,д.1</t>
  </si>
  <si>
    <t>Моющее средство 7 шт.</t>
  </si>
  <si>
    <t>Лопата штыковая 10 шт.</t>
  </si>
  <si>
    <t>пос.Уколок Набережная 1</t>
  </si>
  <si>
    <t>пос.Уколок Набережная 11</t>
  </si>
  <si>
    <t>пос.Уколок Набережная 14</t>
  </si>
  <si>
    <t>пос.Уколок Набережная 15-б</t>
  </si>
  <si>
    <t>пос.Уколок Набережная 2</t>
  </si>
  <si>
    <t>пос.Уколок Набережная 7</t>
  </si>
  <si>
    <t>пос.Уколок Набережная 9</t>
  </si>
  <si>
    <t>пос.Уколок Спортивная 10</t>
  </si>
  <si>
    <t>пос.Уколок Спортивная 4</t>
  </si>
  <si>
    <t>пос.Уколок Спортивная 5</t>
  </si>
  <si>
    <t>пос.Уколок Спортивная 6</t>
  </si>
  <si>
    <t>пос.Уколок Спортивная 7</t>
  </si>
  <si>
    <t>пос.Уколок Спортивная 8</t>
  </si>
  <si>
    <t>пос.Уколок Школьная, 10</t>
  </si>
  <si>
    <t>пос.Уколок Школьная, 13</t>
  </si>
  <si>
    <t>пос.Уколок Школьная, 14</t>
  </si>
  <si>
    <t>пос.Уколок Школьная, 15</t>
  </si>
  <si>
    <t>пос.Уколок Школьная, 16</t>
  </si>
  <si>
    <t>пос.Уколок Школьная, 17</t>
  </si>
  <si>
    <t>пос.Уколок Школьная, 19</t>
  </si>
  <si>
    <t>пос.Уколок Школьная, 20</t>
  </si>
  <si>
    <t>пос.Уколок Школьная, 22</t>
  </si>
  <si>
    <t>пос.Уколок Школьная, 23</t>
  </si>
  <si>
    <t>пос.Уколок Школьная, 25</t>
  </si>
  <si>
    <t>пос.Уколок Школьная, 26</t>
  </si>
  <si>
    <t>пос.Уколок Школьная, 28</t>
  </si>
  <si>
    <t>пос.Уколок Школьная, 30</t>
  </si>
  <si>
    <t>пос.Уколок Школьная, 32</t>
  </si>
  <si>
    <t>пос.Уколок Школьная, 33</t>
  </si>
  <si>
    <t>пос.Уколок Школьная, 34</t>
  </si>
  <si>
    <t>пос.Уколок Школьная, 4</t>
  </si>
  <si>
    <t>462,5/2 этаж 12 кв.м.</t>
  </si>
  <si>
    <t>пос.Уколок Школьная, 5</t>
  </si>
  <si>
    <t>539,2/ 2 этаж 12 кв.м.</t>
  </si>
  <si>
    <t>пос.Уколок Школьная, 6</t>
  </si>
  <si>
    <t>пос.Уколок Школьная, 7</t>
  </si>
  <si>
    <t>пос.Уколок Школьная, 9</t>
  </si>
  <si>
    <t>Шенкурск, К.Либкнехта, 5, кв.4</t>
  </si>
  <si>
    <t>Здание клуб</t>
  </si>
  <si>
    <t>ДЫВЛЕВСКАЯ, 31</t>
  </si>
  <si>
    <t>Здание КОНТОРА ХИМЛЕСХОЗ</t>
  </si>
  <si>
    <t>ДЫВЛЕВСКАЯ, 25</t>
  </si>
  <si>
    <t>Здание МАГАЗИН</t>
  </si>
  <si>
    <t>ДЫВЛЕВСКАЯ, 23</t>
  </si>
  <si>
    <t>Раковская 49</t>
  </si>
  <si>
    <t xml:space="preserve">Здание Администрации  </t>
  </si>
  <si>
    <t>Раковская 41</t>
  </si>
  <si>
    <t>Башня водонапорная</t>
  </si>
  <si>
    <t>Дывлевская 44</t>
  </si>
  <si>
    <t>66 483,16</t>
  </si>
  <si>
    <t>скважина</t>
  </si>
  <si>
    <t>п.Уколок ул.Ледская 1</t>
  </si>
  <si>
    <t>п.Уколок ул.Спортивная 1</t>
  </si>
  <si>
    <t>электролинии д.Двылевская (декабрь 2009)</t>
  </si>
  <si>
    <t>д.Дывлевская, 27</t>
  </si>
  <si>
    <t>д.Дывлевская, 36</t>
  </si>
  <si>
    <t>д.Дывлевская, 37</t>
  </si>
  <si>
    <t>д.Дывлевская, 39</t>
  </si>
  <si>
    <t>д.Дывлевская, 40</t>
  </si>
  <si>
    <t>д.Дывлевская, 41</t>
  </si>
  <si>
    <t>п.Уколок, Ледская1</t>
  </si>
  <si>
    <t>п.Уколок, Ледская 10</t>
  </si>
  <si>
    <t>п.Уколок, Ледская 11</t>
  </si>
  <si>
    <t>п.Уколок, Ледская 13</t>
  </si>
  <si>
    <t>п.Уколок, Ледская 14</t>
  </si>
  <si>
    <t>п.Уколок, Ледская 15</t>
  </si>
  <si>
    <t>п.Уколок, Ледская 18</t>
  </si>
  <si>
    <t>п.Уколок, Ледская 21</t>
  </si>
  <si>
    <t>п.Уколок, Ледская 23</t>
  </si>
  <si>
    <t>п.Уколок, Ледская 28</t>
  </si>
  <si>
    <t>п.Уколок, Ледская 7</t>
  </si>
  <si>
    <t>п.Уколок, Ледская 9</t>
  </si>
  <si>
    <t>п.Уколок, Механизаторов 1</t>
  </si>
  <si>
    <t>п.Уколок, Механизаторов 10</t>
  </si>
  <si>
    <t>п.Уколок, Механизаторов 2</t>
  </si>
  <si>
    <t>п.Уколок, Механизаторов 21</t>
  </si>
  <si>
    <t>п.Уколок, Механизаторов 3</t>
  </si>
  <si>
    <t>п.Уколок, Механизаторов 7</t>
  </si>
  <si>
    <t>п.Уколок, Механизаторов 9</t>
  </si>
  <si>
    <t>ул. Спортивная 0,6 км</t>
  </si>
  <si>
    <t>ул. Школьная 1,8 км</t>
  </si>
  <si>
    <t>ул. Ледская 1,4 км</t>
  </si>
  <si>
    <t>ул. Механизаторов 1,3 км</t>
  </si>
  <si>
    <t>ул. Набережная 2,5 км</t>
  </si>
  <si>
    <t>д.Булавинская 0,6 км</t>
  </si>
  <si>
    <t>д. Лапухинская 0,6 км</t>
  </si>
  <si>
    <t>д. Хамутинская 0,5 км</t>
  </si>
  <si>
    <t>Автомобиль УАЗ 31519</t>
  </si>
  <si>
    <t>Бульдозер на базе трактора Т-130</t>
  </si>
  <si>
    <t>Бензопила Хускварна декабрь 2008</t>
  </si>
  <si>
    <t>Прибор приемно-контрольный Гранит-3</t>
  </si>
  <si>
    <t>Конвектор Subtropik SUB/EC-2000 EMR</t>
  </si>
  <si>
    <t>Конвектор Hintek-SU-2000</t>
  </si>
  <si>
    <t>извещатель ИП-212-141М</t>
  </si>
  <si>
    <t>Завеса тепловая BALLY BHC-CE-3</t>
  </si>
  <si>
    <t>ТРИММЕР FS-38</t>
  </si>
  <si>
    <t>Бензопила MS-180</t>
  </si>
  <si>
    <t>Пожарный водоем, п.Уколок, ул. Школьная 29   (у школы)</t>
  </si>
  <si>
    <t>Пожарный водоем, п. Школьная,     ул. Школьная</t>
  </si>
  <si>
    <t>Памятник – обелиск войнам погибшим в ВОВ, д. Раковская, д. 41</t>
  </si>
  <si>
    <t>Компьютер АМD Belinea</t>
  </si>
  <si>
    <t>Компьютер SAMSUNG CA 1716 B4 BDC</t>
  </si>
  <si>
    <t>Ноутбук 2012</t>
  </si>
  <si>
    <t>Ноутбук (июнь 2008)</t>
  </si>
  <si>
    <t>Принтер Самсунг</t>
  </si>
  <si>
    <t>Ноутбук (декабрь 2009)</t>
  </si>
  <si>
    <t>Принтер XEROX 3117</t>
  </si>
  <si>
    <t>Принтер XEROX Самсунг</t>
  </si>
  <si>
    <t>Принтер CANON</t>
  </si>
  <si>
    <t>Радиотелефон SENO</t>
  </si>
  <si>
    <t>Кресло КОМО-4</t>
  </si>
  <si>
    <t>Стол письменный</t>
  </si>
  <si>
    <t>Угловой сектор</t>
  </si>
  <si>
    <t>Шкаф-пенал «Венеция»</t>
  </si>
  <si>
    <t>Шкаф-пенал «Венеция» 1</t>
  </si>
  <si>
    <t>Шкаф-ш/п «Венеция»</t>
  </si>
  <si>
    <t>Ноутбук MCI CX 61/Intel</t>
  </si>
  <si>
    <t>Аккумулятор DT 1207 (Deita)</t>
  </si>
  <si>
    <t>Роутер</t>
  </si>
  <si>
    <t>Жилой дом сгорел</t>
  </si>
  <si>
    <t>Жилой дом (кв.1,2)</t>
  </si>
  <si>
    <t>д. Куликовская, ул.Советская,д.11</t>
  </si>
  <si>
    <t>29:20:060301:488</t>
  </si>
  <si>
    <t>106,9/1</t>
  </si>
  <si>
    <t xml:space="preserve">д. Куликовская, ул. Речная, д. 7 </t>
  </si>
  <si>
    <t xml:space="preserve">29:20:060301:321 </t>
  </si>
  <si>
    <t>69,4/1</t>
  </si>
  <si>
    <t>Дом культуры</t>
  </si>
  <si>
    <t>29:20:060301:338</t>
  </si>
  <si>
    <t>Бывшая библиотека</t>
  </si>
  <si>
    <t xml:space="preserve">  п. Клемушино, ул. Зеленая, д.24.</t>
  </si>
  <si>
    <t>82,0/1</t>
  </si>
  <si>
    <t>Котельная</t>
  </si>
  <si>
    <t>д.Куликовская, Ул. Школьная, дом 4 а</t>
  </si>
  <si>
    <t>29:20:060301:329</t>
  </si>
  <si>
    <t>76,1/1</t>
  </si>
  <si>
    <t>д. Куликовская, ул. Молодёжная, дом 5, кв.2</t>
  </si>
  <si>
    <t>45,5/1</t>
  </si>
  <si>
    <t>д. Куликовская, ул. Школьная около д. 3</t>
  </si>
  <si>
    <t>д. Куликовская, ул. Школьная у дома 2</t>
  </si>
  <si>
    <t>Памятник (Красноармейцам)</t>
  </si>
  <si>
    <t>Д. Куликовская</t>
  </si>
  <si>
    <t>д. Куликовская</t>
  </si>
  <si>
    <t>29:20:060301:14</t>
  </si>
  <si>
    <t>29:20:060301:173</t>
  </si>
  <si>
    <t>Автомобильная дорога</t>
  </si>
  <si>
    <t>Д. Куликовская, ул. Центральная</t>
  </si>
  <si>
    <t>1,2 км</t>
  </si>
  <si>
    <t>Д. Куликовская, ул. Дачная</t>
  </si>
  <si>
    <t>0,3 км</t>
  </si>
  <si>
    <t>Д. Куликовская, ул. Лесная</t>
  </si>
  <si>
    <t>0,6 км</t>
  </si>
  <si>
    <t>Д. Куликовская, ул. Цветочная</t>
  </si>
  <si>
    <t>Д. Куликовская, ул. Речная</t>
  </si>
  <si>
    <t>0,7 км</t>
  </si>
  <si>
    <t>Д. Куликовская, ул. Северная</t>
  </si>
  <si>
    <t>0,8км</t>
  </si>
  <si>
    <t>Д. Куликовская, ул. Школьная</t>
  </si>
  <si>
    <t>0,2 км</t>
  </si>
  <si>
    <t xml:space="preserve">Д. Куликовская, ул. Советская </t>
  </si>
  <si>
    <t xml:space="preserve"> 0,3 км</t>
  </si>
  <si>
    <t>0,8 км</t>
  </si>
  <si>
    <t>п. Клемушино, ул. Речная</t>
  </si>
  <si>
    <t>0,5 км</t>
  </si>
  <si>
    <t>д. Куликовская-Пентюгинская</t>
  </si>
  <si>
    <t>11 км</t>
  </si>
  <si>
    <t>д. Пентюгинская -Павловская</t>
  </si>
  <si>
    <t>1,00 км</t>
  </si>
  <si>
    <t>Д.Нижнелукинская-Ермолинская</t>
  </si>
  <si>
    <t>4,00 км</t>
  </si>
  <si>
    <t xml:space="preserve">Автомобильная дорога </t>
  </si>
  <si>
    <t xml:space="preserve">Д. Куликовская ул. Молодежная </t>
  </si>
  <si>
    <t>Д. Леховская, ул. Заречная</t>
  </si>
  <si>
    <t>Д. Леховская, ул. Полевая</t>
  </si>
  <si>
    <t>п. Клемушино, ул. Зеленая</t>
  </si>
  <si>
    <t>п. Клемушино, ул. Лесная</t>
  </si>
  <si>
    <r>
      <t>Компьютер</t>
    </r>
    <r>
      <rPr>
        <sz val="12"/>
        <color theme="1"/>
        <rFont val="Times New Roman"/>
        <family val="1"/>
        <charset val="204"/>
      </rPr>
      <t xml:space="preserve"> SAMSUNG</t>
    </r>
  </si>
  <si>
    <t xml:space="preserve">Стулья </t>
  </si>
  <si>
    <t>Стулья</t>
  </si>
  <si>
    <t>Мебель офисная</t>
  </si>
  <si>
    <t>Лампы настольные</t>
  </si>
  <si>
    <r>
      <t>Ксерокс</t>
    </r>
    <r>
      <rPr>
        <sz val="12"/>
        <color theme="1"/>
        <rFont val="Times New Roman"/>
        <family val="1"/>
        <charset val="204"/>
      </rPr>
      <t xml:space="preserve"> Laserjet M1132 MFP</t>
    </r>
  </si>
  <si>
    <t>МФУ Лазер НР</t>
  </si>
  <si>
    <t>МФУ Лазер НР Рro M 125ra RU</t>
  </si>
  <si>
    <t>Дорожный знак "Ограничение скорости" 2 шт.</t>
  </si>
  <si>
    <t>Дорожный знак "Зона действия" 2 шт.</t>
  </si>
  <si>
    <t>Электросчетчик</t>
  </si>
  <si>
    <t>Ноутбук НР</t>
  </si>
  <si>
    <t>Мышь компьютерная</t>
  </si>
  <si>
    <t>Дорожный знак"Дети" 4 шт.</t>
  </si>
  <si>
    <t>Здание Никольского ДК</t>
  </si>
  <si>
    <t>165195, Архангельская область. Шенкурский район, д. Шипуновская, ул. Волосатова, д. 20</t>
  </si>
  <si>
    <t>Здание Спасского клуба</t>
  </si>
  <si>
    <t>165195, Архангельская область. Шенкурский район, д. Гребеневская д.55</t>
  </si>
  <si>
    <t>Здание Шелошского клуба</t>
  </si>
  <si>
    <t>165197, Архангельская область. Шенкурский район, д. Петровская д.53</t>
  </si>
  <si>
    <t>165195, Архангельская область, Шенкурский район, д.Шипуновская, ул.Школьная, д.3а</t>
  </si>
  <si>
    <t>165195, Архангельская область. Шенкурский район, д. Шипуновская, ул. Школьная, д. 6а</t>
  </si>
  <si>
    <t>Здание Литвиновской библиотеки</t>
  </si>
  <si>
    <t>165195, Архангельская область, Шенкурский район, д. Никольский Погост, д.15</t>
  </si>
  <si>
    <t>Тепловые сети</t>
  </si>
  <si>
    <t>165195, Архангельская область. Шенкурский район, д. Шипуновская</t>
  </si>
  <si>
    <t>Универсальная спортивная площадка</t>
  </si>
  <si>
    <t xml:space="preserve">Дымосос ДН-6,3 </t>
  </si>
  <si>
    <t>Котел КВр-1,16 стальная рама</t>
  </si>
  <si>
    <t>Котел КВр-0,93 стальная рама</t>
  </si>
  <si>
    <t>Большая Российская энциклопедия</t>
  </si>
  <si>
    <t>Энциклопедии</t>
  </si>
  <si>
    <t xml:space="preserve"> Автомобильная дорога  МО "Никольское" д. Шипуновская, ул. Дачная</t>
  </si>
  <si>
    <t>165195, Архангельская область, Шенкурский район, д. Шипуновская, ул. Дачная</t>
  </si>
  <si>
    <t>Автомобильная дорога  МО "Никольское", д. Шипуновская, ул. Новоселов</t>
  </si>
  <si>
    <t>165195, Архангельская область, Шенкурский район, д. Шипуновская, ул. Новоселов</t>
  </si>
  <si>
    <t>Автомобильная дорога  МО "Никольское", д. Шипуновская, ул. Нагорная</t>
  </si>
  <si>
    <t>165195, Архангельская область, Шенкурский район, д. Шипуновская, ул. Нагорная</t>
  </si>
  <si>
    <t>Автомобильная дорога  МО "Никольское", д. Шипуновская, ул. Школьная</t>
  </si>
  <si>
    <t>165195, Архангельская область, Шенкурский район, д. Шипуновская, ул. Школьная</t>
  </si>
  <si>
    <t>Автомобильная дорога  МО "Никольское", д. Шипуновская, ул. Приозерная</t>
  </si>
  <si>
    <t>165195, Архангельская область, Шенкурский район, д. Шипуновская, ул. Приозерная</t>
  </si>
  <si>
    <t>Автомобильная дорога  МО "Никольское", д. Шипуновская, ул. Молодежная</t>
  </si>
  <si>
    <t>165195, Архангельская область, Шенкурский район, д. Шипуновская, ул. Молодежная</t>
  </si>
  <si>
    <t>Автомобильная дорога  МО "Никольское", д. Прилукская</t>
  </si>
  <si>
    <t>165195, Архангельская область, Шенкурский район, д.Прилукская</t>
  </si>
  <si>
    <t>Автомобильная дорога  МО "Никольское", д. Кузьминская</t>
  </si>
  <si>
    <t>165195, Архангельская область, Шенкурский район, д. Кузьминская</t>
  </si>
  <si>
    <t>Автомобильная дорога МО "Никольское", д. Кузнецовская</t>
  </si>
  <si>
    <t>165195, Архангельская область, Шенкурский район, д. Кузнецовская</t>
  </si>
  <si>
    <t>Автомобильная дорога  МО "Никольское", д. Медведевская</t>
  </si>
  <si>
    <t>165195, Архангельская область, Шенкурский район, д. Медведевская</t>
  </si>
  <si>
    <t>Автомобильная дорога  МО "Никольское", д. Ивановская</t>
  </si>
  <si>
    <t>165195, Архангельская область, Шенкурский район, д. Ивановская</t>
  </si>
  <si>
    <t>Автомобильная дорога МО "Никольское", д. Якуровская</t>
  </si>
  <si>
    <t>165195, Архангельская область, Шенкурский район, д. Якуровская</t>
  </si>
  <si>
    <t>Автомобильная дорога МО "Никольское", с.Спасское</t>
  </si>
  <si>
    <t>165195, Архангельская область, Шенкурский район, с.Спасское</t>
  </si>
  <si>
    <t>Автомобильная дорога  МО "Никольское", д. Гребеневская</t>
  </si>
  <si>
    <t>165195, Архангельская область, Шенкурский район, д. Гребеневская</t>
  </si>
  <si>
    <t>Автомобильная дорога  МО "Никольское", д. Тюхневская</t>
  </si>
  <si>
    <t>165195, Архангельская область, Шенкурский район,  д. Тюхневская</t>
  </si>
  <si>
    <t>Автомобильная дорога  МО "Никольское", д. Красковская</t>
  </si>
  <si>
    <t>165195, Архангельская область, Шенкурский район,  д. Красковская</t>
  </si>
  <si>
    <t>Автомобильная дорога  МО "Никольское", д. Васильевская</t>
  </si>
  <si>
    <t>165195, Архангельская область, Шенкурский район, д. Васильевская</t>
  </si>
  <si>
    <t>Автомобильная дорога  МО "Никольское", д. Родионовская</t>
  </si>
  <si>
    <t>165195, Архангельская область, Шенкурский район, Родионовская</t>
  </si>
  <si>
    <t>Автомобильная дорога МО "Никольское", д. Федотовская</t>
  </si>
  <si>
    <t>165195, Архангельская область, Шенкурский район, д. Федотовская</t>
  </si>
  <si>
    <t>Автомобильная дорога МО "Никольское", д. Чащинская</t>
  </si>
  <si>
    <t>165195, Архангельская область, Шенкурский район, д. Чащинская</t>
  </si>
  <si>
    <t>Автомобильная дорога МО "Никольское", д. Водопоевская</t>
  </si>
  <si>
    <t>165195, Архангельская область, Шенкурский район, д. Водопоевская</t>
  </si>
  <si>
    <t>Автомобильная дорога МО "Никольское", д. Шульгинская</t>
  </si>
  <si>
    <t>165195, Архангельская область, Шенкурский район, д. Шульгинская</t>
  </si>
  <si>
    <t>Автомобильная дорога МО "Никольское", д. Петровская</t>
  </si>
  <si>
    <t>165197, Архангельская область, Шенкурский район, д. Петровская</t>
  </si>
  <si>
    <t>Автомобильная дорога МО "Никольское", д. Семеновская</t>
  </si>
  <si>
    <t>165197, Архангельская область, Шенкурский район, д. Семеновская</t>
  </si>
  <si>
    <t>Автомобильная дорога (1,3 км.) МО "Никольское", д. Шульгинская</t>
  </si>
  <si>
    <t>165196, Архангельская область, Шенкурский район, д. Шульгинская</t>
  </si>
  <si>
    <t>165196, Архангельская область, Шенкурский район,  д. Якуровская</t>
  </si>
  <si>
    <t>Автомобильная дорога МО "Никольское", д. Рыбогорская</t>
  </si>
  <si>
    <t>165196, Архангельская область, Шенкурский район, д. Рыбогорская</t>
  </si>
  <si>
    <t>Автомобильная дорога МО "Никольское", п. Уксора</t>
  </si>
  <si>
    <t>165196, Архангельская область, Шенкурский район, п. Уксора</t>
  </si>
  <si>
    <t>Автомобильная дорога  МО "Никольское", д. Анисимовская</t>
  </si>
  <si>
    <t>165196, Архангельская область, Шенкурский район, д. Анисимовская</t>
  </si>
  <si>
    <t>Автомобильная дорога МО "Никольское", д. Боровинская</t>
  </si>
  <si>
    <t>165196, Архангельская область, Шенкурский район, д. Боровинская</t>
  </si>
  <si>
    <t>Автомобильная дорога МО "Никольское", д. Давыдовская</t>
  </si>
  <si>
    <t>165196, Архангельская область, Шенкурский район, д. Давыдовская</t>
  </si>
  <si>
    <t>Автомобильная дорога (1,0 км.) МО "Никольское", д. Зуевская</t>
  </si>
  <si>
    <t>165196, Архангельская область, Шенкурский район, д. Зуевская</t>
  </si>
  <si>
    <t>165196, Архангельская область, Шенкурский район, д. Ивановская</t>
  </si>
  <si>
    <t>Автомобильная дорога МО "Никольское", д. Кульковская</t>
  </si>
  <si>
    <t>165196, Архангельская область, Шенкурский район, д. Кульковская</t>
  </si>
  <si>
    <t>Автомобильная дорога МО "Никольское", д. Лепшинская</t>
  </si>
  <si>
    <t>165196, Архангельская область, Шенкурский район, д. Лепшинская</t>
  </si>
  <si>
    <t>Автомобильная дорога  МО "Никольское", д. Степановская</t>
  </si>
  <si>
    <t>165196, Архангельская область, Шенкурский район,  д. Степановская</t>
  </si>
  <si>
    <t>Автомобильная дорога  МО "Никольское", д. Фоминская</t>
  </si>
  <si>
    <t>165196, Архангельская область, Шенкурский район, д. Фоминская</t>
  </si>
  <si>
    <t>Автомобильная дорога (1,0 км.) МО "Никольское", д. Пакшинская</t>
  </si>
  <si>
    <t>165196, Архангельская область, Шенкурский район, д. Пакшинская</t>
  </si>
  <si>
    <t>Автомобильная дорога  МО "Никольское", д. Васильевская - д. Тюхневская</t>
  </si>
  <si>
    <t>165195, Архангельская область, Шенкурский район, д. Васильевская - д. Тюхневская</t>
  </si>
  <si>
    <t>Автомобильная дорога (0,8 км.) МО "Никольское", д. Васильевская - д. Арефинская</t>
  </si>
  <si>
    <t>165195, Архангельская область, Шенкурский район, д. Васильевская - д. Арефинская</t>
  </si>
  <si>
    <t>Пожарный водоем д. Шипуновская, ул. Волосатова,32</t>
  </si>
  <si>
    <t>165195, Архангельская область, Шенкурский район, д. Шипуновская, ул. Волосатова,32</t>
  </si>
  <si>
    <t>Пожарный водоем д. Шипуновская, ул. Нагорная,1-2</t>
  </si>
  <si>
    <t>Пожарный водоем д. Рыбогорская</t>
  </si>
  <si>
    <t>165196, Архангельская область, Шенкурский район, д.Рыбогорская</t>
  </si>
  <si>
    <t>Пожарный водоем д. Родионовская</t>
  </si>
  <si>
    <t>165195, Архангельская область, Шенкурский район, д. Родионовская</t>
  </si>
  <si>
    <t>Пожарный водоем д. Красковская</t>
  </si>
  <si>
    <t>165195, Архангельская область, Шенкурский район, д. Красковская</t>
  </si>
  <si>
    <t>Земельный участок, Архангельская область, Шенкурский район, МО "Никольское", ТОО "Шипуновское"(14528700 кв. м, общедолевая собственность 4,5 га)</t>
  </si>
  <si>
    <t>165195, Архангельская область, Шенкурский район, МО "Никольское", ТОО "Шипуновское</t>
  </si>
  <si>
    <t>Земельный участок, Архангельская область, Шенкурский район, МО "Никольское", ТОО "Шипуновское"(14528700кв.м., общедолевая собственность 4,5 га(109 )б/га)</t>
  </si>
  <si>
    <t>165195,0Архангельская область, Шенкурский район, МО "Никольское", ТОО "Шипуновское</t>
  </si>
  <si>
    <t>Земельный участок, Архангельская область, Шенкурский район, МО "Никольское", ТОО "Шипуновское" (14528700кв.м., общедолевая собственность 4,5 га(109) б/га)</t>
  </si>
  <si>
    <t>165195,Архангельская область, Шенкурский район, МО "Никольское", ТОО "Шипуновское</t>
  </si>
  <si>
    <t>Земельный участок, Архангельская область, Шенкурский район, МО "Никольское", ТОО "Шипуновское"(14528700кв.м., общедолевая собственность 4,5 га(109 ) б/га)</t>
  </si>
  <si>
    <t>Земельный участок, Архангельская область, Шенкурский район, МО "Никольское", ТОО "Романовское"(9673393 кв.м.,общедолевая собственность, доля в праве 4,5 га (109) баллогектаров)</t>
  </si>
  <si>
    <t>Архангельская область, Шенкурский район, МО "Никольское", ТОО "Романовское"</t>
  </si>
  <si>
    <t>Земельный участок, Архангельская область, Шенкурский район, МО "Никольское", ТОО "Романовское"(9673393 кв.м.,общедолевая собственность, доля в праве 4,5 га (109 баллогектаров))</t>
  </si>
  <si>
    <t xml:space="preserve">165195, Архангельская область, Шенкурский район, МО "Никольское", д. Шульгинская </t>
  </si>
  <si>
    <t>165195, Архангельская область, Шенкурский район, Никольская с/а, дер. Кузнецовская</t>
  </si>
  <si>
    <t xml:space="preserve"> Установлено относительно ориентира в 1 км. От б.н.п. Матвеевская по правой стороне а/д Литвиново-Рыбогорская, расположенного в границах участка, адрес ориентира: Архангельская область, Шенкурский район </t>
  </si>
  <si>
    <t xml:space="preserve"> 165195, Архангельская область, Шенкурский район, МО "Никольское", д. Шипуновская</t>
  </si>
  <si>
    <t>165195, Архангельская область, Шенкурский район, МО "Никольское", дер. Гребеневская</t>
  </si>
  <si>
    <t xml:space="preserve">Архангельская область, Шенкурский район, МО "Никольское", на 5 км. а/дороги Литвиново-Рыбогорская, в 350 метрах по направлению на запад </t>
  </si>
  <si>
    <t xml:space="preserve">Архангельская область, Шенкурский район, МО "Никольское", дер. Романовская </t>
  </si>
  <si>
    <t>Архангельская область, Шенкурский район, МО "Никольское", дер. Русановская</t>
  </si>
  <si>
    <t>165195,  Архангельская область, Шенкурский район, МО "Никольское", дер. Шипуновская</t>
  </si>
  <si>
    <t>165195, Архангельская область, Шенкурский район, МО "Никольское", дер. Никольский Погост</t>
  </si>
  <si>
    <t xml:space="preserve">165195, Архангельская область, Шенкурский район, МО "Никольское", дер. Родионовская </t>
  </si>
  <si>
    <t>165195, Архангельская область, Шенкурский район, МО "Никольское", с. Спасское</t>
  </si>
  <si>
    <t xml:space="preserve">165195, Архангельская область, Шенкурский район, МО "Никольское", д. Васильевская </t>
  </si>
  <si>
    <t xml:space="preserve">165195, Архангельская область, Шенкурский район, МО "Никольское", д. Гребеневская </t>
  </si>
  <si>
    <t>Установлено относительноориентира возле оз. Яропульского, расположенного в границах участка, адрес ориентира: Архангельская область, Шенкурский район</t>
  </si>
  <si>
    <t xml:space="preserve"> Установлено относительно ориентира, расположенного в границах участка. Ориентир д. Русановская. Участок находится примерно в 1000м от ориентра по направлению на север. Почтовый адрес ориентира: Архангельская область, Шенкурский район, МО "Никольское" </t>
  </si>
  <si>
    <t>Установлено относительно ориентира, расположенного в границах участка. Ориентир оз. Юмгозеро (Пустынное). Участок находится примерно в 100м от ориентра по направлению на юг. Почтовый адрес ориентира: Архангельская область, Шенкурский район, МО "Никольское"</t>
  </si>
  <si>
    <t>Установлено относительно ориентира, расположенного в границах участка. Ориентир д. Русановская. Участок находится примерно в 1000м от ориентра по направлению на северо-восток. Почтовый адрес ориентира: Архангельская область, Шенкурский район, МО "Никольское"</t>
  </si>
  <si>
    <t xml:space="preserve"> Установлено относительно ориентира, расположенного в границах участка. Ориентир д. Русановская. Участок находится примерно в 900м от ориентра по направлению на северо-восток. Почтовый адрес ориентира: Архангельская область, Шенкурский район, МО "Никольское"</t>
  </si>
  <si>
    <t>Установлено относительно ориентира, расположенного в границах участка. Ориентир д. Русановская. Участок находится примерно в 1100м от ориентра по направлению на восток. Почтовый адрес ориентира: Архангельская область, Шенкурский район, МО "Никольское"</t>
  </si>
  <si>
    <t xml:space="preserve">165195, Архангельская область, Шенкурский район, МО "Никольское", д. Родионовская </t>
  </si>
  <si>
    <t>Архангельская область, Шенкурский район, МО "Никольское", д. Русановская</t>
  </si>
  <si>
    <t xml:space="preserve">Архангельская область, Шенкурский район, МО "Никольское",возле н.п. Шульгиский Выселок </t>
  </si>
  <si>
    <t>Архангельская область, Шенкурский район, МО "Никольское", д. Фоминская (</t>
  </si>
  <si>
    <t xml:space="preserve">Архангельская область, Шенкурский район, МО "Тарнянское", д. Фоминская </t>
  </si>
  <si>
    <t>165195, Архангельская область, Шенкурский район, МО "Никольское",д. Шипуновская, ул. Приозерная</t>
  </si>
  <si>
    <t xml:space="preserve"> Архангельская область, Шенкурский район, МО "Никольское",д. Русановская</t>
  </si>
  <si>
    <t>Архангельская область, Шенкурский район, МО "Никольское",д. Тюхневская</t>
  </si>
  <si>
    <t>Архангельская область, Шенкурский район, МО "Никольское",д. Семеновская</t>
  </si>
  <si>
    <t xml:space="preserve">  Архангельская область, Шенкурский район, МО "Никольское", уч.Волосатовская согра </t>
  </si>
  <si>
    <t xml:space="preserve">Архангельская область, Шенкурский район, МО "Никольское",д. Семеновская </t>
  </si>
  <si>
    <t xml:space="preserve"> Архангельская область, Шенкурский район, МО "Никольское",д. Шипуновская </t>
  </si>
  <si>
    <t xml:space="preserve">Архангельская область, Шенкурский район, МО "Никольское" д. Гребеневская </t>
  </si>
  <si>
    <t>165195, Архангельская область, Шенкурский район, МО "Никольское" д. Шипуновская,  спорт площадка</t>
  </si>
  <si>
    <t>Архангельская область, Шенкурский район, МО "Никольское" д. Кузнецовская</t>
  </si>
  <si>
    <t xml:space="preserve"> Архангельская область, Шенкурский район, МО "Никольское" д. Красковская</t>
  </si>
  <si>
    <t xml:space="preserve">Архангельская область, Шенкурский район, МО "Никольское" </t>
  </si>
  <si>
    <t>Архангельская область, Шенкурский район, МО "Никольское" , д. Федотовская</t>
  </si>
  <si>
    <t>Земельный участок,</t>
  </si>
  <si>
    <t xml:space="preserve"> 165195, Архангельская область, Шенкурский район, МО "Никольское" д. Гребеневская</t>
  </si>
  <si>
    <t xml:space="preserve"> Архангельская область, Шенкурский район, МО "Никольское" д. Глубышевская</t>
  </si>
  <si>
    <t>165195, Архангельская область, Шенкурский район, МО "Никольское",д. Шипуновская</t>
  </si>
  <si>
    <t>165195,  Архангельская область, Шенкурский район, МО "Никольское", д. Шипуновская</t>
  </si>
  <si>
    <t xml:space="preserve">Архангельская область, Шенкурский район, МО "Никольское" , д. Красковская </t>
  </si>
  <si>
    <t xml:space="preserve">Архангельская область, Шенкурский район, МО "Никольское", д. Гребеневская </t>
  </si>
  <si>
    <t xml:space="preserve">  Архангельская область, Шенкурский район, МО "Никольское" , д. Шульгинская</t>
  </si>
  <si>
    <t xml:space="preserve"> Архангельская область, Шенкурский район, МО "Никольское",д. Шипуновская</t>
  </si>
  <si>
    <t xml:space="preserve">Архангельская область, Шенкурский район, МО "Никольское", д. Родионовская </t>
  </si>
  <si>
    <t>Архангельская область, Шенкурский район, МО "Никольское",д. Рыбогорская</t>
  </si>
  <si>
    <t xml:space="preserve"> Архангельская область, Шенкурский район, МО "Никольское",д. Васильевская </t>
  </si>
  <si>
    <t>165197, Архангельская область, Шенкурский район, МО "Никольское",д. Петровская</t>
  </si>
  <si>
    <t>Архангельская область, Шенкурский район, МО "Никольское", уч.Волосатовская согра</t>
  </si>
  <si>
    <t>Земельный учаток</t>
  </si>
  <si>
    <t xml:space="preserve"> Архангельская область, Шенкурский район, МО "Никольское" </t>
  </si>
  <si>
    <t>165195, Архангельская область. Шенкурский район, д. Шипуновская, ул. Волосатова, д. 18</t>
  </si>
  <si>
    <t>Водонапорная башня</t>
  </si>
  <si>
    <t>165195, Архангельская область, Шенкурский район, д.Шипуновская, ул.Волосатова, д.86</t>
  </si>
  <si>
    <t>Водопровод</t>
  </si>
  <si>
    <t>165195, Архангельская область, Шенкурский район, д.Шипуновская</t>
  </si>
  <si>
    <t>Детский игровой комплекс (+коврик)</t>
  </si>
  <si>
    <t>Карусель</t>
  </si>
  <si>
    <t>Песочница</t>
  </si>
  <si>
    <t>Памятник Тарня</t>
  </si>
  <si>
    <t>Памятник Шелоша</t>
  </si>
  <si>
    <t>Памятник Едьма</t>
  </si>
  <si>
    <t>Памятник Борок</t>
  </si>
  <si>
    <t>Памятник Спасское</t>
  </si>
  <si>
    <t>Памятник Литвиново</t>
  </si>
  <si>
    <t>165195, Архангельская область, Шенкурский район, д. Никольский Погост</t>
  </si>
  <si>
    <t>Скважина  д. Петровская</t>
  </si>
  <si>
    <t>Благоустроенная детская площадка</t>
  </si>
  <si>
    <t>Пирс Тарня</t>
  </si>
  <si>
    <t>Принтер Canon</t>
  </si>
  <si>
    <t>Факс</t>
  </si>
  <si>
    <t>Дрель</t>
  </si>
  <si>
    <t>Принтер Xerox</t>
  </si>
  <si>
    <t>Компьютеры</t>
  </si>
  <si>
    <t>Микрофон</t>
  </si>
  <si>
    <t>Музыкальный центр Cayнбар LD</t>
  </si>
  <si>
    <t>Компьютер Belihia</t>
  </si>
  <si>
    <t xml:space="preserve">Принтер </t>
  </si>
  <si>
    <t>Принтер SAMSUNG</t>
  </si>
  <si>
    <t>Сканер</t>
  </si>
  <si>
    <t>Факс Panasonic</t>
  </si>
  <si>
    <t>Насос глубинный Беламос ТF 150</t>
  </si>
  <si>
    <t>Принтер НР</t>
  </si>
  <si>
    <t>Принтер/копир/сканер</t>
  </si>
  <si>
    <t>Принтер Samsung SCX -2750</t>
  </si>
  <si>
    <t>Компьютер IPU</t>
  </si>
  <si>
    <t>Автомобиль ЗИЛ 131</t>
  </si>
  <si>
    <t>Стеллаж-стойка</t>
  </si>
  <si>
    <t>Шкаф</t>
  </si>
  <si>
    <t>Стеллаж</t>
  </si>
  <si>
    <t>Тумба</t>
  </si>
  <si>
    <t>Шкаф по сейф</t>
  </si>
  <si>
    <t>Тумба (урна избир.)</t>
  </si>
  <si>
    <t>Стенка</t>
  </si>
  <si>
    <t>Комплект мебедли 3 стола</t>
  </si>
  <si>
    <t>Стол однотумбовый</t>
  </si>
  <si>
    <t>Шкаф с ящиками</t>
  </si>
  <si>
    <t>Мебель</t>
  </si>
  <si>
    <t>Стол тенисный</t>
  </si>
  <si>
    <t>Стеллаж 2-х сторонний</t>
  </si>
  <si>
    <t>Стол офисный</t>
  </si>
  <si>
    <t>Сумка для ноутбука</t>
  </si>
  <si>
    <t>Светильники уличные</t>
  </si>
  <si>
    <t>Помпа</t>
  </si>
  <si>
    <t>Мотопомпа (Тарня)</t>
  </si>
  <si>
    <t>Книги</t>
  </si>
  <si>
    <t>Книги Тарня</t>
  </si>
  <si>
    <t>Жилой дом с. Ровдино ул. Ленина ,52</t>
  </si>
  <si>
    <t xml:space="preserve">"общая площадь -95,9*кв.м., жилая -75,2"   </t>
  </si>
  <si>
    <t>Водоколонка с. Ровдино  ул Ленина 15 у больницы</t>
  </si>
  <si>
    <t>дерев. Сруб 3*3</t>
  </si>
  <si>
    <t>Водоколонка с. Ровдино  ул Лесная 4</t>
  </si>
  <si>
    <t>дерев. сруб 3*3</t>
  </si>
  <si>
    <t>2кв жилой дом д.Аксеновская № 2</t>
  </si>
  <si>
    <t xml:space="preserve">"общая площадь -177,3 кв.м., жилая - 93,3" </t>
  </si>
  <si>
    <t>Жилой дом  2кв   д.Барановская д.№42</t>
  </si>
  <si>
    <t>"общая площадь-58,83кв м., жилая-30,7 кв м"</t>
  </si>
  <si>
    <t>Жилой дом  8кв  д.Барановская   д .№ 48а</t>
  </si>
  <si>
    <t>"общая площадь-407,92 кв. м., жилая- 214,8"</t>
  </si>
  <si>
    <t>Жилой дом п.Плесо ул.Школьная,2</t>
  </si>
  <si>
    <t xml:space="preserve">"общая площадь-46,9 кв м., жилая-33,5 кв м" </t>
  </si>
  <si>
    <t>Жилой дом  Ровдино ул Ленина 74а</t>
  </si>
  <si>
    <t>дерев. 4 кв. 123,2</t>
  </si>
  <si>
    <t>Жилой дом 1/3 доля д.Дурневская д.1</t>
  </si>
  <si>
    <t>деревнный сруб  3х квартирный  1/3-32кв.м</t>
  </si>
  <si>
    <t>Жилой дом 2кв   д.Аксеновская д.№ 10</t>
  </si>
  <si>
    <t>"общая площадь-100 кв м., жилая-65,9 кв м"</t>
  </si>
  <si>
    <t>Жилой дом 2кв   д.Барановская д.№ 60</t>
  </si>
  <si>
    <t>"общая площадь-127,0кв м, жилая-78,5 кв м"</t>
  </si>
  <si>
    <t>Жилой дом 2кв   д.Барановская д.№ 62</t>
  </si>
  <si>
    <t xml:space="preserve">"общая площадь-82,6кв м., жилая-47,2 квм" </t>
  </si>
  <si>
    <t>Жилой дом 2кв д.Барановская д.№ 54</t>
  </si>
  <si>
    <t xml:space="preserve">"общая площадь-129,8кв м., жилая -82,1 кв"  </t>
  </si>
  <si>
    <t>Жилой дом 2кв д.Барановская д.№ 64</t>
  </si>
  <si>
    <t xml:space="preserve">"общая площадь-128,7кв м., жилая-101.6" </t>
  </si>
  <si>
    <t>Жилой дом 4кв д.Аксеновская д.№ 4</t>
  </si>
  <si>
    <t xml:space="preserve">"общая площадь-199,3кв м., жилая-127,1 кв м" </t>
  </si>
  <si>
    <t>Жилой дом 4кв д.Аксеновская д.№ 6</t>
  </si>
  <si>
    <t xml:space="preserve">"общая площадь-182,4кв м., жилая-136 кв м"   </t>
  </si>
  <si>
    <t>Жилой дом 4кв д.Барановская д.№ 58</t>
  </si>
  <si>
    <t xml:space="preserve">"общая площадь-154,0 квм., жилая-112 кв м" </t>
  </si>
  <si>
    <t>Жилой дом с.Ровдино ул.Кр.Партизан,10</t>
  </si>
  <si>
    <t xml:space="preserve">"4- х квартирный, общая площадь-181,7 кв м., жилая 129,1 кв м"   </t>
  </si>
  <si>
    <t>Жилой дом с.Ровдино ул Ленина,17 кв 2</t>
  </si>
  <si>
    <t xml:space="preserve">"общая площадь 43,7 кв. м., жилая-21,9 кв. М. "  </t>
  </si>
  <si>
    <t>Жилой дом с.Ровдино ул.Ленина ,23б</t>
  </si>
  <si>
    <t>"общая площадь 95,8 кв м., жилая-74,1 кв м"</t>
  </si>
  <si>
    <t>Жилой дом ул.Новая д.32  1/2 доля</t>
  </si>
  <si>
    <t xml:space="preserve">"Общая площадь 53,9 квм., жилая-38,4 квм"    </t>
  </si>
  <si>
    <t>Жилой дом с.Ровдино ул.Первомайская ,4</t>
  </si>
  <si>
    <t xml:space="preserve">"общая площадь 396 кв м центр.  Отопление, деревн.обшито вагонкой, жилая-262,2 кв м., количество этажей-2"     </t>
  </si>
  <si>
    <t>Жилой дом п.Плесо улПервомайская,1</t>
  </si>
  <si>
    <t xml:space="preserve">"общая площадь-106,8 кв м., жилая-106,8 кв м"   </t>
  </si>
  <si>
    <t>Жилой дом п.Плесо ул.Первомайская,2</t>
  </si>
  <si>
    <t xml:space="preserve">"общая площадь-107,7 кв м., жилая-97,1 кв м"  </t>
  </si>
  <si>
    <t>Жилой дом п.Плесо ул.Первомайская ,4</t>
  </si>
  <si>
    <t xml:space="preserve">"общая площадь-50,9 кв м., жилая-26,3 кв м"  </t>
  </si>
  <si>
    <t>Жилой дом п.Плесо ул.Почтовая.1</t>
  </si>
  <si>
    <t xml:space="preserve">"общая площадь-38,2 кв м., жилая-24,4 кв м" </t>
  </si>
  <si>
    <t>Жилой дом п.Плесо ул.Почтовая,2</t>
  </si>
  <si>
    <t>"общая площадь-52,0 кв м., жилая-52,0 кв м"</t>
  </si>
  <si>
    <t>Жилой дом с.Ровдино ул.Ленина ,48</t>
  </si>
  <si>
    <t xml:space="preserve">"общая площадь м2 -397,4, жилая площадь м2- 233,5,количество этажей-2"        </t>
  </si>
  <si>
    <t>Жилой дом с.Ровдино УЛ.Набережная ,1 ( 5 квартир)</t>
  </si>
  <si>
    <t xml:space="preserve">"общая площадь-147,3 кв м древн.сруб. обшит вагонкойв 2021г.ремонт крыши (фкр) печное отопление, жилая-100,2кв м" </t>
  </si>
  <si>
    <t>Жилой дом п.Плесо ул.Центральная,19</t>
  </si>
  <si>
    <t>"общая площадь-43,9 кв м., жилая -30,5 кв м"</t>
  </si>
  <si>
    <t>Жилой дом п.Плесо ул.Центральная,19а</t>
  </si>
  <si>
    <t>"Общая площадь-74,3 кв м., жилая-44,1 кв м"</t>
  </si>
  <si>
    <t>Жилой дом п.Плесо.ул.Центральная ,21</t>
  </si>
  <si>
    <t xml:space="preserve">"общая площадь-109,2 кв м., жилая -68,0 кв м"  </t>
  </si>
  <si>
    <t>Жилой дом п.Плесо ул.Южная ,4</t>
  </si>
  <si>
    <t xml:space="preserve">"общая площадь-87,8 кв м., жилая-61,0 кв м"                            </t>
  </si>
  <si>
    <t>Пешеходный подвесной мост(д.Никольская)</t>
  </si>
  <si>
    <t xml:space="preserve">Соеденение с малочисленым населенным пунктом                            </t>
  </si>
  <si>
    <t>Водонапорная башня у больницы с. Ровдино ул Ленинад.15</t>
  </si>
  <si>
    <t xml:space="preserve">металическое сооружение </t>
  </si>
  <si>
    <t>Жилой дом.д.Барановская д.46.</t>
  </si>
  <si>
    <t xml:space="preserve">деревянный, 2 этажа </t>
  </si>
  <si>
    <t>Жилой дом с.Демидовское д2</t>
  </si>
  <si>
    <t xml:space="preserve">общая площадь 224кв.м                            </t>
  </si>
  <si>
    <t>Жилой дом д. Никольская 3</t>
  </si>
  <si>
    <t xml:space="preserve">95 м                            </t>
  </si>
  <si>
    <t>Жилой дом д.Никольская 18</t>
  </si>
  <si>
    <t xml:space="preserve">165 кв.м.                            </t>
  </si>
  <si>
    <t>1/2 Жилого дома д.Никольская 22</t>
  </si>
  <si>
    <t xml:space="preserve">48,7 кв м                            </t>
  </si>
  <si>
    <t>Жилой дом д.Никольская 25</t>
  </si>
  <si>
    <t xml:space="preserve">53 кв м                            </t>
  </si>
  <si>
    <t>2 х квартирный Жилой дом д.Никольская 26</t>
  </si>
  <si>
    <t xml:space="preserve">2 х квартирный жилой дом, 93,8 кв м.                            </t>
  </si>
  <si>
    <t>1/2  Жилой дом д.Никольская 36</t>
  </si>
  <si>
    <t xml:space="preserve">1/2 жилого дома 108 кв м                            </t>
  </si>
  <si>
    <t>2-х квартирный  Жилой дом д.Никольская 37</t>
  </si>
  <si>
    <t xml:space="preserve">общая площадь 94 кв.м    (47кв.м +47кв.м)                        </t>
  </si>
  <si>
    <t>Жилой дом ул.Новая 5</t>
  </si>
  <si>
    <t xml:space="preserve">47,3  кв .метров                            </t>
  </si>
  <si>
    <t>квартира  г. Шенкурск ул Мира д,33 кв 13 корп 3</t>
  </si>
  <si>
    <t xml:space="preserve">"Общая площадь-24,0 кв м., жилая - 9,0 кв м., водопровод- автономный, канализация- центральная, стены брусчатые"    </t>
  </si>
  <si>
    <t>квартира г Шенкурскул.Семакова д.17 кв 2</t>
  </si>
  <si>
    <t>"Общая площадь- 53,4 кв м, стены брусчатые, отопление - печное, балкон"</t>
  </si>
  <si>
    <t>квартира с. Ровдино ул.Пионерская д9 кв4</t>
  </si>
  <si>
    <t>"квартира двухкомнатная, общая площадь - 37,9 кв.м., этаж -1</t>
  </si>
  <si>
    <t>Скважина Глездинская  с. Ровдино ул Глездинская возле д.17стр.1 кад. №29:20:053219:110</t>
  </si>
  <si>
    <t>иные сооружения,глубина 30 метров</t>
  </si>
  <si>
    <t>Котел КВр-063 КДкотельной больницы</t>
  </si>
  <si>
    <t>мощность от 300-500квт чугунный секционный</t>
  </si>
  <si>
    <t>В/проводные сети у средней школы ул. Ленина д.54</t>
  </si>
  <si>
    <t>400,3п.метров</t>
  </si>
  <si>
    <t>Сети теплотрассы больницы с. Ровдино ул. Ленина 15                      29-29-20/004/2013-425</t>
  </si>
  <si>
    <t>134,5 п.метров</t>
  </si>
  <si>
    <t>Водонапорная башня с. Ровдино  ул Глездинская</t>
  </si>
  <si>
    <t>В/проводные сети у д/дома</t>
  </si>
  <si>
    <t>319,5 п. метрров</t>
  </si>
  <si>
    <t>Запаковский клуб д.Запаковская д.13</t>
  </si>
  <si>
    <t>"Общая площадь-98 м2, количество этажей - 1, здание - деревянное, полы - дощатые, отопление - печное</t>
  </si>
  <si>
    <t>Здание администрации 1/2 доля д.Запаковская ,12</t>
  </si>
  <si>
    <t>Здание гаража с. Ровдино ул.Ленина ,29 а</t>
  </si>
  <si>
    <t>деревн.сруб , без обшивки 20кв.м</t>
  </si>
  <si>
    <t>Начальная школа(БЫВШАЯ) д.Никольская,33</t>
  </si>
  <si>
    <t>Демидовский  клуб с. Демидовское,5</t>
  </si>
  <si>
    <t>Плесовской клуб п.Плесо ул.Центральная,14</t>
  </si>
  <si>
    <t xml:space="preserve">Общая площадь-200 м кв.                            </t>
  </si>
  <si>
    <t>Церковь д.Болкачевская,13</t>
  </si>
  <si>
    <t>обьект культурного наследия</t>
  </si>
  <si>
    <t>Сети теплотрассы больницы с. Ровдино ул. Ленина 15</t>
  </si>
  <si>
    <t xml:space="preserve"> протженность 134,5 </t>
  </si>
  <si>
    <t>квартира с. Ровдино ул.Ленина, д. 13А, кв. 2</t>
  </si>
  <si>
    <t>"квартира двухкомнатная, общая площадь-37,9 кв.м., этаж - 1</t>
  </si>
  <si>
    <t>Квартира г.Шенкурск ул.К.Маркса д.4 кв6.</t>
  </si>
  <si>
    <t>общ.30,9 жил15,7</t>
  </si>
  <si>
    <t>Водонапорная башня у средней школы с. Ровдино ул.Ленина 54</t>
  </si>
  <si>
    <t>металическая сооружение</t>
  </si>
  <si>
    <t>Сети теплотрассы- котельная средней школы с.Ровдино ул.Ленина 54</t>
  </si>
  <si>
    <t xml:space="preserve">"протяженность 400,3 м., диаметр 50, год ввода в эксплуэтацию 1973, Количество вводов 5, Количество задвижек 8"     </t>
  </si>
  <si>
    <t>сети теплотрассы(котельная -дом культуры) с.Ровдино ул Ленина д.33б</t>
  </si>
  <si>
    <t xml:space="preserve">"протяженность 158,0 м., диаметр - 50, год ввода в эксплуатацию 1977,Количество вводов 4,  Количество задвижек 8"  </t>
  </si>
  <si>
    <t>Здание  начальной школы ( бывшее) с. Демидовское д.9</t>
  </si>
  <si>
    <t>деревнное сооружение ,частично пластик.окна,  крыша шифер, обшито вагонка</t>
  </si>
  <si>
    <t>Детский сад п.Плесо ул.Школьная,13</t>
  </si>
  <si>
    <t>1 этаж, здание  нет</t>
  </si>
  <si>
    <t>Водопроводные сети больницы  с. Ровдино ул Ленина,15</t>
  </si>
  <si>
    <t>протеженность 100 п. метров</t>
  </si>
  <si>
    <t>Пожарный  водоем №1 с.Ровдино ул.Ленина 2г                                  (справа от вьезда на тер-ю.эл.подстанции)</t>
  </si>
  <si>
    <t>объем 10 куб.</t>
  </si>
  <si>
    <t>Пожарный  водоем № 5 с.Ровдино ул.Ленина 12 (у лесничества)</t>
  </si>
  <si>
    <t>объем 100 куб.</t>
  </si>
  <si>
    <t>Пожарный  водоем№7 с.Ровдино ул.Ленина  19 (у Церкви)</t>
  </si>
  <si>
    <t>Пожарный  водоем №17 с.Ровдино ул.Первомайская№1 ( у библиотеки)</t>
  </si>
  <si>
    <t>Пожарный  водоем№18 с.Ровдино ул.Первомайская д.5</t>
  </si>
  <si>
    <t>Пожарный  водоем№19 с.Ровдино ул.Первомайская д.4</t>
  </si>
  <si>
    <t>Пожарный  водоем №10с.Ровдино ул.Ленина 48</t>
  </si>
  <si>
    <t>Пожарный  водоем№24 с.Ровдино ул.Ленина 52( терит.АТС)</t>
  </si>
  <si>
    <t>Пожарный  водоем №20 с.Ровдино ул.Пионерская № (у КБО)</t>
  </si>
  <si>
    <t>Пожарный  водоем№23 с.Ровдино ул.Лесная д 6</t>
  </si>
  <si>
    <t>Пожарный  водоем №24 с.Ровдино ул.Мира 12</t>
  </si>
  <si>
    <t>Пожарный  водоем №25 с.Ровдино ул.Мира 20</t>
  </si>
  <si>
    <t>объем 85 куб.(засыпан)</t>
  </si>
  <si>
    <t>Пожарный  водоем№9 с.Ровдино ул.Ленина  29 ( за администрацией)</t>
  </si>
  <si>
    <t>Пожарный  водоем№3 с.Ровдино ул.Ленина 2 И  (столярная мастерская)</t>
  </si>
  <si>
    <t>объем 80куб.сруб.дерев</t>
  </si>
  <si>
    <t>Пожарный  водоем№31  д.Барановская53 (у клуба)</t>
  </si>
  <si>
    <t>объем 50 куб.</t>
  </si>
  <si>
    <t>Жилой дом д.Никольская 12</t>
  </si>
  <si>
    <t xml:space="preserve">жилой дом 50 кв м                            </t>
  </si>
  <si>
    <t>Жилой дом д.Никольская 16</t>
  </si>
  <si>
    <t xml:space="preserve">2х квартирный жилой дом 94 кв м                            </t>
  </si>
  <si>
    <t>Квартира г. Шенкурск ул.Хаджи Мурата д63 кв2</t>
  </si>
  <si>
    <t>Общая площадь-73,7 м2 жилая 39,8</t>
  </si>
  <si>
    <t>Котел котельной средней школы  с.Ровдино ул Ленина д.54</t>
  </si>
  <si>
    <t>Котел Энергия-3 средней школы с.Ровдино ул Ленина д.54</t>
  </si>
  <si>
    <t>мощность от 0,295 до 0,693мвт чугунный секционный</t>
  </si>
  <si>
    <t>Котел Универсал-6 средней школы с. Ровдино ул.Ленина 54</t>
  </si>
  <si>
    <t xml:space="preserve"> мощность от 300-500квт чугунный секционный</t>
  </si>
  <si>
    <t>Котел Универсал-6 средней школы  с.Ровдино ул.Ленина 54</t>
  </si>
  <si>
    <t>Котел Универсал-6 ДК 1 с.Ровдино ул Ленина 33б</t>
  </si>
  <si>
    <t>Котел Универсал-6 ДК 2 с. Ровдино ул Ленина 33б</t>
  </si>
  <si>
    <t>Квартира с.Ровдино ул Набережная д.1 кв.3</t>
  </si>
  <si>
    <t xml:space="preserve"> Дерев. зданиие, обшито вагонкои, Общая площадь-19,7 м2 </t>
  </si>
  <si>
    <t>Квартира г. Шенкурск ул .Ломоносова д.91кв.9</t>
  </si>
  <si>
    <t>12 кв. жил дом Общая площадь-41 кв. м2 жилая 26,1</t>
  </si>
  <si>
    <t>Квартира  № 7 с. Ровдино ул Набережная д.3</t>
  </si>
  <si>
    <t>деревянное , 2 этажа,печное отопление ,33,9 кв.м.(ветхое)</t>
  </si>
  <si>
    <t>Квартира  2 д.Никольская 10</t>
  </si>
  <si>
    <t>дер.здание  2-х кв. общ 62кв.м жилая 48,8</t>
  </si>
  <si>
    <t xml:space="preserve"> Квартира 2 д.Никольская 17</t>
  </si>
  <si>
    <t xml:space="preserve">2х квартирный жилой дом 94 кв.м                                                                           </t>
  </si>
  <si>
    <t>Квартира 1  д.Никольская 27</t>
  </si>
  <si>
    <t xml:space="preserve">2х квартирный жилой дом  обшит вагонкой , покрашен . 93,8 кв м                            </t>
  </si>
  <si>
    <t>Квартира 2 д.Никольская 43</t>
  </si>
  <si>
    <t xml:space="preserve">2х квартирный жилой дом, без обшивки, общая площадь 69,5кв.м       кв .29,3кв.м                     </t>
  </si>
  <si>
    <t>Квартира 2 с.Демидовское д. 7</t>
  </si>
  <si>
    <t xml:space="preserve">общая площадь 154кв.м                            </t>
  </si>
  <si>
    <t>Квартира 1 с.Демидовское д. 4</t>
  </si>
  <si>
    <t xml:space="preserve">2-х кв.  жил.дом общая площадь 154кв.м                            </t>
  </si>
  <si>
    <t>Квартира 3  с.Демидовское д1</t>
  </si>
  <si>
    <t xml:space="preserve">4-х кв.  жил.дом общая площадь 178кв.м                            </t>
  </si>
  <si>
    <t>Квартира 12  с.Ровдино ул.Ленина ,48</t>
  </si>
  <si>
    <t>"общая площадь м2 -397,4,жилая площадь м2- 233,5,  количество этажей - 2</t>
  </si>
  <si>
    <t>Квартира 1 п.Плесо ул.Центральная ,23</t>
  </si>
  <si>
    <t>"общая площадь-52,7 кв м., жилая-38,5 кв м"</t>
  </si>
  <si>
    <t>Квартира 3 п.Плесо ул.Центральная ,23</t>
  </si>
  <si>
    <t xml:space="preserve">"общая площадь-52,7 кв м, жилая-38,5 кв м"     </t>
  </si>
  <si>
    <t>Квартира 1 с.Ровдино ул.Первомайская , д.7</t>
  </si>
  <si>
    <t>4х квартирный жилой дом, обшит вагонкой,печное отопление,общая площадь-17,2 кв м</t>
  </si>
  <si>
    <t>Квартира  № 7 с. Ровдино ул Первомайская  д.4</t>
  </si>
  <si>
    <t>"общая площадь дома -262,2кв м., жилая-38,5 кв м"</t>
  </si>
  <si>
    <t>Здание бани п.Плесо ул.Набережная д.3</t>
  </si>
  <si>
    <t xml:space="preserve">"1957 года постройки; 43,3 кв.м ;здание деревянноее,  без обшивки;крыша шифер. Здание ветхое"    </t>
  </si>
  <si>
    <t>Здание бани с.Ровдино, ул.Первомайская,д.10</t>
  </si>
  <si>
    <t>каменное здание, примерно 170кв.м</t>
  </si>
  <si>
    <t>Здание котельной больницы с.Ровдино, ул.Ленина , д.15   к №  29-29.20/005/2013-258</t>
  </si>
  <si>
    <t>"Стены кирпичные,Кровля совмещенная с рубероидной Кровля совмещенная с рубероиднойдымовая труба-металлическая, полы - бетонные, площадь - 118,7 кв.м..</t>
  </si>
  <si>
    <t>Здание котельной ДК с Ровдино ул.Ленина д.33б   29-29-20/005/2013-089</t>
  </si>
  <si>
    <t>"Стены кирпичные, кровля совмещенная с рубероидной, дымовая труба-металлическая, полы бетонные, площадь 34,7 п.м</t>
  </si>
  <si>
    <t>Здание котельной средней школы с.Ровдино, ул.Ленина , д.54   (нет)              29-29-20/005/2013-091</t>
  </si>
  <si>
    <t xml:space="preserve">"Стены брусчатые, кровля - шифер,дымовая труба -металлическая, полы - бетонные,площадь застроенная 196,9 кв.м. общая128кв.м., ввод в эксплуэтацию 1973 год"     </t>
  </si>
  <si>
    <t>Здание кузницы п.Плесо(нет)</t>
  </si>
  <si>
    <t xml:space="preserve">"1957 года постройки; 30,9 кв.м ;здание деревянноее, брус без обшивки;крыша тес. Здание ветхое" </t>
  </si>
  <si>
    <t>Здание медпункта  п.Плесо ,ул.Центральная, д.16</t>
  </si>
  <si>
    <t xml:space="preserve">"1957 года постройки; 101,7 кв.м ;здание деревянноее,  без обшивки;крыша шифер." </t>
  </si>
  <si>
    <t>Котельная д Барановская д.48 б 29-29-20/002/2009-260</t>
  </si>
  <si>
    <t xml:space="preserve">" общая площадь 134,7 кв.м., ввод в эксплуэтацию 1987 год, объект не используется"     </t>
  </si>
  <si>
    <t xml:space="preserve">Помещение в здании по адресу с. Ровдино ул Ленина д.46  ( 13 комнат+2 команаты  (умывальник+ туалет)                        </t>
  </si>
  <si>
    <t xml:space="preserve">Общая площадь 432,9 кв м    ком№46-21кв.м;ком№47-19,7кв.м;ком№48-20,6кв.м;ком№56-21,1кв.м;ком№57( умывальник+туалет)20,1кв.м  ком№58( умывальник+туалет)20,8кв.м; ком№59-18,1кв.м;ком№60-20,5кв.м;ком№61-18,6кв.м;ком№62-19,4кв.м;ком№63-21кв.м; ком№64-20,4кв.м; ком№72-20,4кв.м;ком№73-19,7кв.м; ком№65-9,2кв.м;               </t>
  </si>
  <si>
    <t>Подвесной пешеходный мост(д.Аксеновская)</t>
  </si>
  <si>
    <t>деревнное сооружение 150 метров</t>
  </si>
  <si>
    <t>Пожарный  водоем №53 п.Плесо, Первомиска 13</t>
  </si>
  <si>
    <t>цистерна  обьем 5 куб</t>
  </si>
  <si>
    <t>Пункт раздельного сбора отходов с.Ровдино, ул. Ленина</t>
  </si>
  <si>
    <t>деревнное сооружение4*6</t>
  </si>
  <si>
    <t>Земельный участок29:20:050601:20 ( д.Болкачевская д.13)</t>
  </si>
  <si>
    <t>Земельный участок 29:20:050601:21 (д.Болкачевская д.13А)</t>
  </si>
  <si>
    <t>Автомобильная дорога                11658420 ОП МП 21                              по  д. Аксеновская</t>
  </si>
  <si>
    <t>грунт</t>
  </si>
  <si>
    <t>Автомобильная дорога 11658420 ОП МП 22                          по д. Акуло-Наволоцкая</t>
  </si>
  <si>
    <t>Автомобильная дорога                           11658420 ОП МП 23                     по д.Андреевская</t>
  </si>
  <si>
    <t>Автомобильная дорога                     11658420 ОП МП 25                                 по д.Барановская</t>
  </si>
  <si>
    <t>Автомобильная дорога          11658420 ОП МП 24                             по д.Бараковская</t>
  </si>
  <si>
    <t>Автомобильная дорога              11658420 ОП МП 26                       по д.Болкачевская</t>
  </si>
  <si>
    <t>Автомобильная дорога            11658420 ОП МП 27                     по д.Боровская</t>
  </si>
  <si>
    <t>Автомобильная дорога                         11658420 ОП МП 28                           по д. Волковская</t>
  </si>
  <si>
    <t>Автомобильная дорога                                11658420 ОП МП 29                             по д. Голенищенская</t>
  </si>
  <si>
    <t>Автомобильная дорога                            11658420 ОП МП 31                    по с. Демидовское</t>
  </si>
  <si>
    <t>Автомобильная дорога              11658420 ОП МП 30                      по д. Высокая Гора</t>
  </si>
  <si>
    <t>Автомобильная дорога                          11658420 ОП МП 32                           по д.Дурневская</t>
  </si>
  <si>
    <t>Автомобильная дорога                       11658420 ОП МП 33                             по д.Ереминская</t>
  </si>
  <si>
    <t>Автомобильная дорога                    11658420 ОП МП 34                      по д.Желтиковская</t>
  </si>
  <si>
    <t>Автомобильная дорога                    11658420 ОП МП 35                      по д.Забейновская</t>
  </si>
  <si>
    <t>Автомобильная дорога                     11658420 ОП МП 36                         по д.Запаковская</t>
  </si>
  <si>
    <t>Автомобильная дорога                          11658420 ОП МП 37                       по д.Затуйская</t>
  </si>
  <si>
    <t>Автомобильная дорога                       11658420 ОП МП 38                      по д.Захаровская</t>
  </si>
  <si>
    <t>Автомобильная дорога                       11658420 ОП МП 39                    по д.Исаевская</t>
  </si>
  <si>
    <t>Автомобильная дорога                              11658420 ОП МП 40                           по д.Кабановская</t>
  </si>
  <si>
    <t>Автомобильная дорога                       11658420 ОП МП 41                      по д.Камешник</t>
  </si>
  <si>
    <t>Автомобильная дорога          11658420 ОП МП 42                           по д.Кокочинская</t>
  </si>
  <si>
    <t>Автомобильная дорога               11658420 ОП МП 43                           по д.Константиновская</t>
  </si>
  <si>
    <t>Автомобильная дорога              11658420 ОП МП 44                         по д.Копеецкая</t>
  </si>
  <si>
    <t>Автомобильная дорога                 11658420 ОП МП 45                           по д.Кревцовская</t>
  </si>
  <si>
    <t>Автомобильная дорога                     11658420 ОП МП 46                        по д.Леоновская</t>
  </si>
  <si>
    <t>Автомобильная дорога                11658420 ОП МП 47                       по д.Макаровская</t>
  </si>
  <si>
    <t>Автомобильная дорога            11658420 ОП МП 48                         по д.Митинская</t>
  </si>
  <si>
    <t>Автомобильная дорога              11658420 ОП МП 49                 по д.Михайловская</t>
  </si>
  <si>
    <t>Автомобильная дорога              11658420 ОП МП 50                    по д.Никольская</t>
  </si>
  <si>
    <t>Автомобильная дорога                          11658420 ОП МП 51                               по д.Новиковская</t>
  </si>
  <si>
    <t>Автомобильная дорога                    11658420 ОП МП 52                             по д.Носовская</t>
  </si>
  <si>
    <t>Автомобильная дорога             11658420 ОП МП 53                       по д.Палыгинская</t>
  </si>
  <si>
    <t>Автомобильная дорога                 11658420 ОП МП 54                            по д.Пахомовская</t>
  </si>
  <si>
    <t>Автомобильная дорога                         11658420 ОП МП 55                               по д.Рудинская</t>
  </si>
  <si>
    <t>Автомобильная дорога               11658420 ОП МП 56                          по д.Сараевская</t>
  </si>
  <si>
    <t>Автомобильная дорога            11658420 ОП МП 57                      по д.Синцовская</t>
  </si>
  <si>
    <t>Автомобильная дорога                       11658420 ОП МП 58                       по д.Степачевская</t>
  </si>
  <si>
    <t>Автомобильная дорога                              11658420 ОП МП 59                               по д.Стуковская</t>
  </si>
  <si>
    <t>Автомобильная дорога                 11658420 ОП МП 60                               по д.Трубинская</t>
  </si>
  <si>
    <t>Автомобильная дорога                   11658420 ОП МП 61                         по д.Тушовская</t>
  </si>
  <si>
    <t>Автомобильная дорога                        11658420 ОП МП 62                        по д.Тырлинская</t>
  </si>
  <si>
    <t>Автомобильная дорога                            11658420 ОП МП 63                     по д.Ушаковское</t>
  </si>
  <si>
    <t>Автомобильная дорога                     11658420 ОП МП 64по д.Федоровская</t>
  </si>
  <si>
    <t>Автомобильная дорога                      11658420 ОП МП 65                    по д.Филиповская</t>
  </si>
  <si>
    <t>Автомобильная дорога             11658420 ОП МП 66                              по д.Фоминская</t>
  </si>
  <si>
    <t>Автомобильная дорога                 11658420 ОП МП 67                              по д.Утоплая</t>
  </si>
  <si>
    <t>Автомобильная дорога                  11658420 ОП МП 68                          по д.Чекмаревская</t>
  </si>
  <si>
    <t>Автомобильная дорога                     11658420 ОП МП 69                             по д.Щебневская</t>
  </si>
  <si>
    <t>Автомобильная дорога                        11658420 ОП МП 70                             по д.Югрютинская</t>
  </si>
  <si>
    <t>Здание администрации с.Ровдино ул.Ленина,29</t>
  </si>
  <si>
    <t>дерев.здание , обшито вагонкой,кровля шифер.</t>
  </si>
  <si>
    <t>Скважина  с. Ровдино ул Лесная 4стр.1 кад.№29:20:053223:103</t>
  </si>
  <si>
    <t xml:space="preserve"> иные сооружение , глубина 26 метров,сруб деревнныи 3*3</t>
  </si>
  <si>
    <t>Скважина  с. Ровдино ул Ленина 15 стр.1 кад.№29:20:053225:88</t>
  </si>
  <si>
    <t xml:space="preserve"> иные сооружение , глубина 30 метров,сруб деревнныи 3*3</t>
  </si>
  <si>
    <t>Скважина   с. Ровдино ул Ленина 58 (у школы) кад.№29:20:053206:60</t>
  </si>
  <si>
    <t xml:space="preserve"> иные сооружение , глубина 28 метров,сруб деревнныи 3*3</t>
  </si>
  <si>
    <t>Водоколонка с. Ровдино  ул Глездинская</t>
  </si>
  <si>
    <t>скважина п. Плесо ул Центральная д 16</t>
  </si>
  <si>
    <t>скважина п Плесо  ул Школьная д 12а</t>
  </si>
  <si>
    <t>Скважина  с. Ровдино ул Пионерская 6  стр.1кад. (у астановки)№29:20:053216:68</t>
  </si>
  <si>
    <t>Водоколонка с. Ровдино  ул Первомайская 1</t>
  </si>
  <si>
    <t>сруб деревнныи 2 метр всота 1*1</t>
  </si>
  <si>
    <t>Усть-Пуйский ДК д.Барановская,53</t>
  </si>
  <si>
    <t>"Перекрытия деревянные, кровля железная, полы - дощатые, общая площадь - 600 м2, количество этажей - 2,  общая площадь 420 м2, количество этажей - 1, полы дощатые</t>
  </si>
  <si>
    <t>Земельный участок29:20:031201:6 (с.Ровдино, Ровдинское лесничество)</t>
  </si>
  <si>
    <t>Земельный участок 29:20:053226:5 (с.Ровдино ул.Ленина д.29 )</t>
  </si>
  <si>
    <t>Автомобильная дорога(1,0км)  11658420 ОП МП 04 с.Ровдино,ул.Новая</t>
  </si>
  <si>
    <t>грунтовая; 1,0</t>
  </si>
  <si>
    <t>Автомобильная дорога(0,5 км) 11658420 ОП МП 02 с.Ровдино,ул.Мира</t>
  </si>
  <si>
    <t>грунтовая;0,5</t>
  </si>
  <si>
    <t>Автомобильная дорога (3,0км) 11658420 ОП МП 01 с.Ровдино, ул.Ленина</t>
  </si>
  <si>
    <t xml:space="preserve"> грунтовая; 3,0</t>
  </si>
  <si>
    <t>Автомобильная дорога(0,3км) 11658420 ОП МП 05 с.Ровдино,ул.Северная</t>
  </si>
  <si>
    <t>грунтовая; 0,3</t>
  </si>
  <si>
    <t>Автомобильная дорога(0,1км)                        11658420 ОП МП 06 с.Ровдино,ул.Солнечная</t>
  </si>
  <si>
    <t>грунтовая; 0,1</t>
  </si>
  <si>
    <t>Автомобильная дорога(1,0км)                  11658420 ОП МП 07                   с.Ровдино,ул.Красных партизан</t>
  </si>
  <si>
    <t>грунтовая;1,0</t>
  </si>
  <si>
    <t>Автомобильная дорога(1,0км)               11658420 ОП МП 08                  с.Ровдино,ул.Глездинская</t>
  </si>
  <si>
    <t>Автомобильная дорога(0,3км)                       11658420 ОП МП 09 с.Ровдино,ул.Пионерская</t>
  </si>
  <si>
    <t>грунтовая;0,3</t>
  </si>
  <si>
    <t>Автомобильная дорога(0,3км)                              11658420 ОП МП 10с.Ровдино,ул.Первомайская</t>
  </si>
  <si>
    <t>Автомобильная дорога(0,5км)                  11658420 ОП МП 11 с.Ровдино,ул.Набережная</t>
  </si>
  <si>
    <t>грунтовая; 0,5</t>
  </si>
  <si>
    <t>Автомобильная дорога(1,0км )11658420 ОП МП 03 с.Ровдино,ул.Лесная</t>
  </si>
  <si>
    <t>Автомобильная дорога(0,4км)                          11658420 ОП МП 12 с.Ровдино,ул.Подгорная</t>
  </si>
  <si>
    <t xml:space="preserve"> грунтовая; 0,4</t>
  </si>
  <si>
    <t>Автомобильная дорога(1,0км)            11658420 ОП МП 13 с.Ровдино,ул.Алферова</t>
  </si>
  <si>
    <t xml:space="preserve"> грунтовая; 1,0</t>
  </si>
  <si>
    <t>Автомобильная дорога(0,6 км)                          11658420 ОП МП 14 п.Плесо,ул.Центральная</t>
  </si>
  <si>
    <t xml:space="preserve"> грунтовая; 0,6</t>
  </si>
  <si>
    <t>Автомобильная дорога(0,4км)                     11658420 ОП МП 15 п.Плесо,ул.Лесная</t>
  </si>
  <si>
    <t>Автомобильная дорога(0,1км)              11658420 ОП МП 16 п.Плесо,ул.Набережная</t>
  </si>
  <si>
    <t xml:space="preserve"> грунтовая; 0,1</t>
  </si>
  <si>
    <t>Автомобильная дорога(0,3км)                               11658420 ОП МП 17п.Плесо,ул.Школьная</t>
  </si>
  <si>
    <t xml:space="preserve"> грунтовая;  0,3</t>
  </si>
  <si>
    <t>Автомобильная дорога(0,3км)               11658420 ОП МП 18 п.Плесо,ул.Первомайская</t>
  </si>
  <si>
    <t xml:space="preserve">  грунтовая;0,3</t>
  </si>
  <si>
    <t>Автомобильная дорога(0,1км)                                 11658420 ОП МП 19     п.Плесо,ул.Южная</t>
  </si>
  <si>
    <t>Автомобильная дорога(0,3км)                 11658420 ОП МП 20  п.Плесо,ул.Почтовая</t>
  </si>
  <si>
    <t xml:space="preserve"> грунтовая ; 0,3</t>
  </si>
  <si>
    <t>Глубинный насос водоколонки площадь с Ровдино ул Красных Партизан</t>
  </si>
  <si>
    <t>насос погружной максим.30м.,максим производ. с индексом "А"л/м 60,150</t>
  </si>
  <si>
    <t>Насос котельной больницы с.Ровдино ул Ленина д.15</t>
  </si>
  <si>
    <t>мощность 7кВт, напор 32 м,частота врашения 2900, тип консольный</t>
  </si>
  <si>
    <t>Биотермическая яма</t>
  </si>
  <si>
    <t xml:space="preserve">"сруб деревянный 3мх3м, высота 3 м., потолок деревянный"     </t>
  </si>
  <si>
    <t>Цистерна</t>
  </si>
  <si>
    <t>металическая ( нет)</t>
  </si>
  <si>
    <t>Памятник  с. Демидовское</t>
  </si>
  <si>
    <t xml:space="preserve">памятник посвящен воинам,павшим в годы ВОВ                            </t>
  </si>
  <si>
    <t>Мемориальный комплекс (д.Барановская)</t>
  </si>
  <si>
    <t xml:space="preserve">Памятник посвящен воинам ,павшим в годы ВОВ                            </t>
  </si>
  <si>
    <t>Мемориальный комплекс (д.Запаковская)</t>
  </si>
  <si>
    <t>2 памятника, граж. воины,ВОВ</t>
  </si>
  <si>
    <t>Памятник д.Никольская</t>
  </si>
  <si>
    <t>памятник ,2 стенда вернушихся с войны , погибших на войне.</t>
  </si>
  <si>
    <t>Мемориальный комплекс (с. Ровдино)</t>
  </si>
  <si>
    <t>Стелла (облиск)15метров,орден ВОВ отреставрированный 2020г. ,постамент, керамогранитная плитка, стенд погибшим в годы войны, стенд вернушихсся с победой ,стенд почетных граждан с.Ровдино,деревянная площадка для выступления .</t>
  </si>
  <si>
    <t>Автомобиль ГАЗ 3110</t>
  </si>
  <si>
    <t>паспорт 52КР064189 идентификационный №ХТН31100031176745,</t>
  </si>
  <si>
    <t>Контейнер для мусора</t>
  </si>
  <si>
    <t>металический 200л</t>
  </si>
  <si>
    <t>Памятник д.Погост</t>
  </si>
  <si>
    <t>памятник, героям граж. войны</t>
  </si>
  <si>
    <t>Памятник Гаголюха</t>
  </si>
  <si>
    <t>металическое сооружение с  красной звездой,1,5 метра</t>
  </si>
  <si>
    <t>Глубинный насос к водоколонке ср.школы с Ровдино ул Ленина</t>
  </si>
  <si>
    <t>Насос  котельной ДК с.Ровдино ул Ленина д. 33б</t>
  </si>
  <si>
    <t>мощность 4кВт, напор 80 мчастота врашения 3000</t>
  </si>
  <si>
    <t>Насос котельной средней школы с. Ровдино ул. Ленина д.54</t>
  </si>
  <si>
    <t>Насос котельной ДК с.Ровдино ул Ленина д. 33б</t>
  </si>
  <si>
    <t>Насос котельной средней школы с.Ровдино ул Ленина д.54</t>
  </si>
  <si>
    <t>Насос котельной средней школы с.Ровдино ул.Ленина д.54</t>
  </si>
  <si>
    <t>Глубинный насос водоколонки ул. Лесная 4 а</t>
  </si>
  <si>
    <t>Компьютер (3-4170/DDR3 4gb/ssd120Gb)в сборе бухгалтерия</t>
  </si>
  <si>
    <t>компьютер в сборе глава</t>
  </si>
  <si>
    <t>Компьютер в сборе замглавы</t>
  </si>
  <si>
    <t>Компьютер в сборе специалист</t>
  </si>
  <si>
    <t>Система видеонаблюдения</t>
  </si>
  <si>
    <t>Монитор LCD</t>
  </si>
  <si>
    <t>Монитор</t>
  </si>
  <si>
    <t>Пишущая машинка</t>
  </si>
  <si>
    <t>Принтер лазерный самсунг</t>
  </si>
  <si>
    <t>Принтер</t>
  </si>
  <si>
    <t>Системный блок</t>
  </si>
  <si>
    <t>Сот.телефон НОКИА</t>
  </si>
  <si>
    <t>Проектор Acer X1161 DLP2500 LUMENS</t>
  </si>
  <si>
    <t>МФУ лазерный Brother</t>
  </si>
  <si>
    <t>компьютер в сборе</t>
  </si>
  <si>
    <t>Факс PANASONIC</t>
  </si>
  <si>
    <t>Мфу Canon лазерный  i-Sensys МF-4430</t>
  </si>
  <si>
    <t>Факс Panasonic KX-FT982RU-B (черный)</t>
  </si>
  <si>
    <t>МФУ НР LaserJet Pro MFP M225rdn (Принтер)</t>
  </si>
  <si>
    <t>Ноутбук HP15-bs170ur</t>
  </si>
  <si>
    <t>МФУ kyocera ECOSYS M2235dn</t>
  </si>
  <si>
    <t>МФУ KYOCERA ECOSYS M2235 dn</t>
  </si>
  <si>
    <t>Стол угловой бухгалтерия</t>
  </si>
  <si>
    <t>тумба приставная</t>
  </si>
  <si>
    <t>Шкаф стеллаж полуоткрытый</t>
  </si>
  <si>
    <t>Шкаф стеллаж глукхой</t>
  </si>
  <si>
    <t>Тумба двухдверная</t>
  </si>
  <si>
    <t>Тумбочка подкатная</t>
  </si>
  <si>
    <t>Шкаф-стеллаж</t>
  </si>
  <si>
    <t>Стол для заседаний глава</t>
  </si>
  <si>
    <t>Стол рабочий угловой 1</t>
  </si>
  <si>
    <t>Шкаф стеллаж полуоткрытый 2</t>
  </si>
  <si>
    <t>ШКАФ-ПЕНАЛ</t>
  </si>
  <si>
    <t>Шкаф стеллаж полуоткрытый 1</t>
  </si>
  <si>
    <t>Шкаф гардероб</t>
  </si>
  <si>
    <t>ДИВАН ЛАНА</t>
  </si>
  <si>
    <t>Конференц-приставка</t>
  </si>
  <si>
    <t>стол рабочий угловой 2</t>
  </si>
  <si>
    <t>Стол рабочий угловой2</t>
  </si>
  <si>
    <t>Стол прямоугольный</t>
  </si>
  <si>
    <t>Шкаф стеллаж 1</t>
  </si>
  <si>
    <t>Шкаф стеллаж 2</t>
  </si>
  <si>
    <t>Экран на штативе</t>
  </si>
  <si>
    <t xml:space="preserve">Игровой комплекс </t>
  </si>
  <si>
    <t>Спортивное оборудование гриф прямой</t>
  </si>
  <si>
    <t xml:space="preserve"> 2 кв.жилой дом</t>
  </si>
  <si>
    <t xml:space="preserve"> 4 кв.жилой дом</t>
  </si>
  <si>
    <t xml:space="preserve"> 165174Архангельская область, Шенкурский район, с.Ивановское, д.29</t>
  </si>
  <si>
    <t xml:space="preserve"> 165174Архангельская область, Шенкурский район, д.Подсосенная, д.9,кв.2</t>
  </si>
  <si>
    <t xml:space="preserve"> 165174Архангельская область, Шенкурский район, д.Подсосенная</t>
  </si>
  <si>
    <t>"Здание деревянное, общая площадь - 310 м2, полы дощатые, кровля - шифер</t>
  </si>
  <si>
    <t xml:space="preserve">"Здание деревянное, общая площадь-240 м2 (203,7м2), Количество этажей-1, Полы дощатые" </t>
  </si>
  <si>
    <t xml:space="preserve">"Здание деревянное, Общая площадь-108м2, Количество этажей-1" </t>
  </si>
  <si>
    <t>Здание Шеговарского кинотеатра</t>
  </si>
  <si>
    <t>с.Шеговары, ул.Мира, д.18</t>
  </si>
  <si>
    <t>403 / 1</t>
  </si>
  <si>
    <t>394,8/1</t>
  </si>
  <si>
    <t>пос.Красная Горка, д.27</t>
  </si>
  <si>
    <t>Жилой дом (ул.Ленина 68 за искл.кв.№1,2,3,4,5,7, 8, 9, 10, 11, 12)</t>
  </si>
  <si>
    <t xml:space="preserve">  29:20:121801:130</t>
  </si>
  <si>
    <t xml:space="preserve">Здание клуба </t>
  </si>
  <si>
    <t>местоположение установлено относительно ориентира, расположенного за пределами участка; почтовый адрес ориентира: обл. Архангельская, р-н Шенкурский, МО "Ровдинское", д. Рудинская</t>
  </si>
  <si>
    <t>29:20:053301:17</t>
  </si>
  <si>
    <t>Шенкурский муниципальный округ</t>
  </si>
  <si>
    <t>Российская Федерация, Архангельская обл., м. р-н Шенкурский, г.п. Шенкурское, г. Шенкурск, ул. Ломоносова, д. 87</t>
  </si>
  <si>
    <t>29:20:130138:173</t>
  </si>
  <si>
    <t>Распоряжение Администрации Шенкурского муниципального округа №316-р от 30 мая 2023 года, выписка из ЕГРН от 14 июня 2023 года, запись государственной регистрации права: собственность 29:20:130138:173-29/047/2023-3 от 14 июня 2023 года</t>
  </si>
  <si>
    <t>Местоположение: обл. Архангельская, р-н Шенкурский, МО "Федорогорское", д. Нестеровская</t>
  </si>
  <si>
    <t>29:20:091401:28</t>
  </si>
  <si>
    <t>27 июня 2023</t>
  </si>
  <si>
    <t>Распоряжение Адм. ШМО от 24.07.2023 № 485-р ; Выписка из ЕГРН; запись государственной регистрации права: Собственность 29:20:091401:28-29/004/2023-2 от 27.06.2023</t>
  </si>
  <si>
    <t>Местоположение установлено относительно ориентира, расположенного в границах участка; почтовый адрес ориентира: обл. Архангельская, р-н Шенкурский, г. Шенкурск, ул. Ломоносова, дом 87</t>
  </si>
  <si>
    <t>29:20:130138:39</t>
  </si>
  <si>
    <t>995+/-10</t>
  </si>
  <si>
    <t>14 июня 2023</t>
  </si>
  <si>
    <t>Распоряжение Адм. ШМО от 24 июля 2023 года № 483-р; Выписка из ЕГРН, запись государственной регистрации права: собственность 29:20:130138:39-29/047/2023-3 от 14 июня 2023 года</t>
  </si>
  <si>
    <t>Местоположение установлено относительно ориентира, расположенного за пределами участка; почтовый адрес ориентира: Российская Федерация,  Архангельская область, , Шенкурский муниципальный район, МО "Федорогорское", около д. Юрьевская</t>
  </si>
  <si>
    <t>29:20:092401:20</t>
  </si>
  <si>
    <t>24 мая 2023</t>
  </si>
  <si>
    <t>Распоряжение Адм. ШМО от 06.06.2023 года №331-р; Выписка из ЕГРН; запись государственной регистрации права: собственность 29:20:092401:20-29/004/2023-2 от 24.05.2023</t>
  </si>
  <si>
    <t>100м3</t>
  </si>
  <si>
    <t>Российская Федерация, Архангельская область, Шенкурский район, г. Шенкурск, ул. Володарского</t>
  </si>
  <si>
    <t>29:20:130154:204</t>
  </si>
  <si>
    <t>Пожарный водоем ПВ-81              1989 года завершения строительства</t>
  </si>
  <si>
    <t>Распоряжение Адм. ШМО от 28.04.2023 г. №262-р; Решение Виноградовского районного суда от 14.10.2021г. №2-378/2021г.; Выписка из ЕГРН; запись государственной регистрации права: собственность 29:20:130154:204-29/047/2023-1 от 10.04.2023г.</t>
  </si>
  <si>
    <t>Пожарный водоем ПВ-80, 1989 года завершения строительства</t>
  </si>
  <si>
    <t>29:20:130154:203</t>
  </si>
  <si>
    <t>100 м3</t>
  </si>
  <si>
    <t>Распоряжение Адм. ШМО от 28.04.2023 г. №260-р; решение Виноградовского районного суда от 14.10.2021г. №2-377/2021г.; Выписка из ЕГРН; запись государственной регистрации права 29:20:130154:203-29/047/2023-1 от 10.04.2023г.</t>
  </si>
  <si>
    <t>Местоположение установлено относительно ориентира: обл. Архангельская, р-н Шенкурский, МО "Федорогорское", д. Никифоровская, ул. Наводовская, дом 19а</t>
  </si>
  <si>
    <t>29:20:091502:12</t>
  </si>
  <si>
    <t>Распоряжение Адм. ШМО от 06.02.2023г. №65-р: Выписка из ЕГРН; запись государственной регистрации права: собственность 29:20:091502:12-29/004/2023-2 от 20.01.2023 г.</t>
  </si>
  <si>
    <t>4,5 га (109 баллогектаров) земельного участка</t>
  </si>
  <si>
    <t>Местоположение: обл. Архангельская, р-н Шенкурский, МО "Никольское", ТОО "Романовское"</t>
  </si>
  <si>
    <t>29:20:000000:43</t>
  </si>
  <si>
    <t>Распоряжение Адм. ШМО от 27.03.2023г. №172-р; Выписка из ЕГРН; запись государственной регистрации права: общая долевая собственность 4,5 га 4,5 га (109 баллогектаров) 29:20:000000:43-29/004/2023-6 от 20.03.2023 г.</t>
  </si>
  <si>
    <t>Архангельская область, р-н Шенкурский, г.Шенкурск, ул. Красноармейская, д.2А</t>
  </si>
  <si>
    <t>29:20:130122:49</t>
  </si>
  <si>
    <t>Строение автопавильона для пассажиров (2006 год завершения строительства)</t>
  </si>
  <si>
    <t>Распоряжение Адм. ШМО от 12.04.2023 г. №216-р; Выписка из ЕГРН; запись государственной регистрации права: собственность 29:20:130122:49-29/004/2023-2 от 07.04.2023 г.</t>
  </si>
  <si>
    <t>Ноутбук (5 шт.)</t>
  </si>
  <si>
    <t>Распоряжение Адм. ШМО от 28.04.2023 г. № 261-р; Акт приема-передачи от 28.03.2023г.; Распоряжение Правительства Архангельской области от 03.03.2023г. №140-рп</t>
  </si>
  <si>
    <t>Мышь компьютерная (5шт.)</t>
  </si>
  <si>
    <t>Компьютер Compag</t>
  </si>
  <si>
    <t>Акустическая система Invoton IPS 10LA</t>
  </si>
  <si>
    <t xml:space="preserve">Акустическая система </t>
  </si>
  <si>
    <t>Компьютер AMD Duron 950</t>
  </si>
  <si>
    <t>Компьютер AVD Duron 1600</t>
  </si>
  <si>
    <t>15811.00</t>
  </si>
  <si>
    <t>МФУ Kvocera M2540dn 1102SH3NLO DADF. A4.40стр. дуплекс. fax. USB. LAN</t>
  </si>
  <si>
    <t>26769.00</t>
  </si>
  <si>
    <t>Принтер EPSON L132 струйный. Цвет черный</t>
  </si>
  <si>
    <t>Факс на термобумаге Panasonik KX-FT982RU-W</t>
  </si>
  <si>
    <t>7374.00</t>
  </si>
  <si>
    <t>«ПОП» пенал-ko 19/5 (5 корпус ольха)</t>
  </si>
  <si>
    <t>Принтер SAMSUNG ML-2160</t>
  </si>
  <si>
    <t>3250.00</t>
  </si>
  <si>
    <t>Стенд информационный</t>
  </si>
  <si>
    <t>Стол рабочий СТ-1,5</t>
  </si>
  <si>
    <t>Шкаф гардеробный бухг.</t>
  </si>
  <si>
    <t>Шкаф стеллаж глухой бухг</t>
  </si>
  <si>
    <t>Шкаф стеллаж полуоткрытый бух</t>
  </si>
  <si>
    <t xml:space="preserve">Тумба подкатная </t>
  </si>
  <si>
    <t xml:space="preserve">Полка-подставка угловая </t>
  </si>
  <si>
    <t xml:space="preserve">Стол </t>
  </si>
  <si>
    <t>Принтер Xerox 3117</t>
  </si>
  <si>
    <t>4743.00</t>
  </si>
  <si>
    <t xml:space="preserve">Подставка мобильная </t>
  </si>
  <si>
    <t>Тумба подкатная 1</t>
  </si>
  <si>
    <t>Модем D-Link DFM-522F</t>
  </si>
  <si>
    <t>1120.00</t>
  </si>
  <si>
    <t xml:space="preserve">Информационный стенд </t>
  </si>
  <si>
    <t>Тумба приставная 1</t>
  </si>
  <si>
    <t>Комплект динамических микрофонов ХМ1800S 3шт. BEHRINGER</t>
  </si>
  <si>
    <t>Стул массив 1</t>
  </si>
  <si>
    <t>Стул массив 2</t>
  </si>
  <si>
    <t>Стул массив 3</t>
  </si>
  <si>
    <t>Стул массив 4</t>
  </si>
  <si>
    <t>Стул массив 5</t>
  </si>
  <si>
    <t>Стул массив 6</t>
  </si>
  <si>
    <t>Табличка 30*20 см</t>
  </si>
  <si>
    <t xml:space="preserve">Часы настенные </t>
  </si>
  <si>
    <t>Шкаф оружейный «OLDI» (сейф для документов)</t>
  </si>
  <si>
    <t>Распоряжение Адм. ШМО от 03.05.2023 г. № 274-р; Акт №0000-000001 о приеме - передаче объектов нефинансовых активов от 06.05.2023 г.; Акт №0000-000003 о приеме - передаче объектов нефинансовых активов от 05.05.2023г.; Ходатайство Собрания депутатов ШМО от 24.03.2023 г. №33</t>
  </si>
  <si>
    <t>Акустическая система CBR CMS 90 Blak</t>
  </si>
  <si>
    <t xml:space="preserve">Монитор Asus 21,5 VS229NA черный </t>
  </si>
  <si>
    <t>Принтер Brother</t>
  </si>
  <si>
    <t>Распоряжение Адм. ШМО от 16.05.2023 г. №294-р; распоряжение Правительства Архангельской области от 31 марта 2023 г. №251-рп, акт приема - передачи  от 14.04.2023</t>
  </si>
  <si>
    <t>Квартира №1</t>
  </si>
  <si>
    <t>Архангельская область, Шенкурский район, с. Ивановское, дом 29</t>
  </si>
  <si>
    <t>Квартира №2</t>
  </si>
  <si>
    <t>с.Шеговары, ул.Центральная, д.54</t>
  </si>
  <si>
    <t>210 / 1</t>
  </si>
  <si>
    <t>Сети водопровода</t>
  </si>
  <si>
    <t>С. Шеговары</t>
  </si>
  <si>
    <t>29:20:000000:431</t>
  </si>
  <si>
    <t>6140 п.м.</t>
  </si>
  <si>
    <t>Архангельская обл., Шенкурский р-н,       с. Шеговары, ул. Мира,  около дома № 16</t>
  </si>
  <si>
    <t>Архангельская обл., Шенкурский р-н,       д. Одинцовская, около дома № 74</t>
  </si>
  <si>
    <t>Пожарный водоем 4/1</t>
  </si>
  <si>
    <t>Архангельская обл., Шенкурский р-н, с. Шеговары, ул. Новая около дома №8</t>
  </si>
  <si>
    <t>Пожарный водоем 4/2</t>
  </si>
  <si>
    <t>Архангельская обл., Шенкурский р-н, с. Шеговары, ул. Мира около дома №14</t>
  </si>
  <si>
    <t>Архангельская обл., Шенкурский р-н, с. Шеговары, ул. Мира около дома №20</t>
  </si>
  <si>
    <t>Пожарный водоем №6</t>
  </si>
  <si>
    <t>Архангельская обл., Шенкурский р-н, с. Шеговары, ул. Мира около дома №18</t>
  </si>
  <si>
    <t>Архангельская обл., Шенкурский р-н, с. Шеговары, ул. Центральная около дома №73</t>
  </si>
  <si>
    <t>Пожарный водоем №7</t>
  </si>
  <si>
    <t>Архангельская обл., Шенкурский р-н, дер. Абакумовская  около дома №2</t>
  </si>
  <si>
    <t>Пожарный водоем №10</t>
  </si>
  <si>
    <t>Архангельская обл., Шенкурский р-н, дер. Чушевская, ул. Ивановская  около дома №34</t>
  </si>
  <si>
    <t>Пожарный водоем №8</t>
  </si>
  <si>
    <t>Архангельская обл., Шенкурский р-н, пос. Красная горка, ул. Черемушки  около дома №2</t>
  </si>
  <si>
    <t>Пожарный водоем №9</t>
  </si>
  <si>
    <t>Архангельская обл., Шенкурский р-н, пос. Красная горка, ул. Набережная  около дома №7</t>
  </si>
  <si>
    <t>Пожарный водоем №11</t>
  </si>
  <si>
    <t>Архангельская обл., Шенкурский р-н, дер. Одинцовская около дома №74</t>
  </si>
  <si>
    <t>Пожарный водоем №12</t>
  </si>
  <si>
    <t>Архангельская обл., Шенкурский р-н, дер. Одинцовская около дома №52</t>
  </si>
  <si>
    <t>Пожарный водоем №13</t>
  </si>
  <si>
    <t>Архангельская обл., Шенкурский р-н, дер. Пушка около дома №13</t>
  </si>
  <si>
    <t>Водоподъемная установка</t>
  </si>
  <si>
    <t>с.Шеговары, в 300 м. от ул. Энергетиков, д.3б на северо-запад на берегу реки Ваги</t>
  </si>
  <si>
    <t>29:20:114208:57</t>
  </si>
  <si>
    <t>4,1 кв.м.</t>
  </si>
  <si>
    <t>Баржа-площадка</t>
  </si>
  <si>
    <t>д.Журавлевская</t>
  </si>
  <si>
    <t>Пешеходный мост через р.Ледь</t>
  </si>
  <si>
    <t>д.Чушевская</t>
  </si>
  <si>
    <t>Пешеходный подвесной мост</t>
  </si>
  <si>
    <t>в районе деревень Беркиевская, Сенчуковская</t>
  </si>
  <si>
    <t>с.Шеговары, ул.Центральная</t>
  </si>
  <si>
    <t>2 км</t>
  </si>
  <si>
    <t>с.Шеговары, ул.Мира</t>
  </si>
  <si>
    <t>с.Шеговары, ул.Кедровая</t>
  </si>
  <si>
    <t>с.Шеговары, ул.Энергетиков</t>
  </si>
  <si>
    <t>с.Шеговары, ул.Солнечная</t>
  </si>
  <si>
    <t>с.Шеговары, ул.Молодежная</t>
  </si>
  <si>
    <t>с.Шеговары, ул.Новая</t>
  </si>
  <si>
    <t xml:space="preserve">с.Шеговары, пер.Советский  </t>
  </si>
  <si>
    <t>п.Красная Горка, ул.Черемушки</t>
  </si>
  <si>
    <t>п.Красная Горка, ул.Садовая</t>
  </si>
  <si>
    <t>п.Красная Горка, ул.Набережная</t>
  </si>
  <si>
    <t>д.Чушевская, ул.Полевая</t>
  </si>
  <si>
    <t>д.Чушевская, ул.Ивановска</t>
  </si>
  <si>
    <t>1 км</t>
  </si>
  <si>
    <t>д.Чушевская, пер.Ольховый</t>
  </si>
  <si>
    <t>д.Одинцовская</t>
  </si>
  <si>
    <t>д.Федьковская</t>
  </si>
  <si>
    <t>д.Данковская</t>
  </si>
  <si>
    <t>д.Красная Горка</t>
  </si>
  <si>
    <t>д.Марковская</t>
  </si>
  <si>
    <t>д.Никифоровская</t>
  </si>
  <si>
    <t>с.Шеговары, ул.Речная</t>
  </si>
  <si>
    <t>с. Шеговары, ул. Луговая</t>
  </si>
  <si>
    <t>д. Журавлевская</t>
  </si>
  <si>
    <t>д. Биркиевская</t>
  </si>
  <si>
    <t>0,4 км</t>
  </si>
  <si>
    <t>д. Гришинская</t>
  </si>
  <si>
    <t>д. Коромысловская</t>
  </si>
  <si>
    <t>д. Игнашевская</t>
  </si>
  <si>
    <t>0,1 км</t>
  </si>
  <si>
    <t>д. Павловская</t>
  </si>
  <si>
    <t>д. Нижнезолотилово</t>
  </si>
  <si>
    <t>д. Степычевская</t>
  </si>
  <si>
    <t>с. Шеговары, ул. Тихая</t>
  </si>
  <si>
    <t>С. Шеговары переулок от ул. Молодежной до ул. Кедровая</t>
  </si>
  <si>
    <t>1,5 км</t>
  </si>
  <si>
    <t>с.Шеговары, ул.Центральная, д.68а</t>
  </si>
  <si>
    <t>29-29-20/001/2012-288</t>
  </si>
  <si>
    <t>100,5 / 1</t>
  </si>
  <si>
    <t>с.Шеговары, ул.Садовая, д.1</t>
  </si>
  <si>
    <t>29-29-20/001/2012-298</t>
  </si>
  <si>
    <t>72,1 / 1</t>
  </si>
  <si>
    <t>Здание Ледско-Немировского клуба</t>
  </si>
  <si>
    <t>д.Чушевская, ул.Ивановская, д.22</t>
  </si>
  <si>
    <t>29:20114101:5</t>
  </si>
  <si>
    <t>86 / 1</t>
  </si>
  <si>
    <t>Здание Пушкинского клуба</t>
  </si>
  <si>
    <t>д.Песенец, д.17</t>
  </si>
  <si>
    <t>97 / 1</t>
  </si>
  <si>
    <t>Здание Ледско-Немировской библиотеки</t>
  </si>
  <si>
    <t>д.Чушевская, ул.Ивановская, д.12а</t>
  </si>
  <si>
    <t>83 / 1</t>
  </si>
  <si>
    <t>д.Гришинская, д.3</t>
  </si>
  <si>
    <t>Здание интерната (бывшего)</t>
  </si>
  <si>
    <t>с.Шеговары, ул.Центральная, д. 73</t>
  </si>
  <si>
    <t>д.Одинцовская, д.88</t>
  </si>
  <si>
    <t>29:20:121401:429</t>
  </si>
  <si>
    <t>29:20:121801:130</t>
  </si>
  <si>
    <t>Жилой дом, за исключением кв.2</t>
  </si>
  <si>
    <t>с.Шеговары, ул.Центральная,д.56</t>
  </si>
  <si>
    <t>34,6 / 1</t>
  </si>
  <si>
    <t>Жилой дом, за исключением кв. 1,6,8,9,11</t>
  </si>
  <si>
    <t>с.Шеговары, ул.Центральная, д.66</t>
  </si>
  <si>
    <t>29:20:114201:43</t>
  </si>
  <si>
    <t>390,9 / 2</t>
  </si>
  <si>
    <t>Жилой дом, за исключением кв.1,2,3,4,5,6,8</t>
  </si>
  <si>
    <t>с.Шеговары, ул.Энергетиков, д.3</t>
  </si>
  <si>
    <t>29:20:114208:39</t>
  </si>
  <si>
    <t>49,8 / 2</t>
  </si>
  <si>
    <t>Жилой дом, за исключением кв.2,3,6,7,8,9,11,12,13,14,16</t>
  </si>
  <si>
    <t>с.Шеговары, ул.Мира, д.14</t>
  </si>
  <si>
    <t>29:20:130127:60</t>
  </si>
  <si>
    <t>242,8 / 2</t>
  </si>
  <si>
    <t>п.Красная Горка, ул.Набережная, д.5</t>
  </si>
  <si>
    <t>66,4 / 1</t>
  </si>
  <si>
    <t>Жилой дом, за исключением кв.1,3,4</t>
  </si>
  <si>
    <t>п.Красная Горка, ул.Садовая, д.7</t>
  </si>
  <si>
    <t>29:20:111701:92</t>
  </si>
  <si>
    <t>31,7 / 1</t>
  </si>
  <si>
    <t>п.Красная Горка, ул.Садовая, д.5</t>
  </si>
  <si>
    <t>29:20:111701:46</t>
  </si>
  <si>
    <t>82,6 / 1</t>
  </si>
  <si>
    <t>Жилой дом, за исключением кв.1,2</t>
  </si>
  <si>
    <t>п.Красная Горка, ул.Садовая, д.3</t>
  </si>
  <si>
    <t>29:20:111701:68</t>
  </si>
  <si>
    <t>49,8 / 1</t>
  </si>
  <si>
    <t>п.Красная Горка, ул.Набережная, д.4</t>
  </si>
  <si>
    <t>45,7 / 1</t>
  </si>
  <si>
    <t>Жилой дом, за исключением кв.1,3</t>
  </si>
  <si>
    <t>п.Красная Горка, ул.Набережная, д.6</t>
  </si>
  <si>
    <t>29:20:111701:62</t>
  </si>
  <si>
    <t>90,4 / 1</t>
  </si>
  <si>
    <t>Жилой дом, п.Красная Горка, ул.Черемушки, д.3</t>
  </si>
  <si>
    <t>п.Красная Горка, ул.Черемушки, д.3</t>
  </si>
  <si>
    <t>29:20:111701:91</t>
  </si>
  <si>
    <t>153,2 / 1</t>
  </si>
  <si>
    <t>Жилой дом, за исключением кв.2,4,5,8,9,10,12</t>
  </si>
  <si>
    <t>п.Красная Горка, ул.Черемушки, д.1</t>
  </si>
  <si>
    <t>29:20:111701:47</t>
  </si>
  <si>
    <t>311,3 / 2</t>
  </si>
  <si>
    <t>Жилой дом, за исключением кв.1,2,3,4,5,7,8</t>
  </si>
  <si>
    <t>п.Красная Горка, ул.Черемушки, д.2</t>
  </si>
  <si>
    <t>29:20:111701:70</t>
  </si>
  <si>
    <t>128,5 / 2</t>
  </si>
  <si>
    <t>д.Журавлевская, д.8</t>
  </si>
  <si>
    <t>67,5 / 1</t>
  </si>
  <si>
    <t>д.Журавлевская, д.3</t>
  </si>
  <si>
    <t>90 / 1</t>
  </si>
  <si>
    <t>Жилой дом, за исключением кв.1</t>
  </si>
  <si>
    <t>д.Журавлевская, д.2</t>
  </si>
  <si>
    <t>с.Шеговары, ул.Энергетиков, д.1</t>
  </si>
  <si>
    <t>112,5 / 1</t>
  </si>
  <si>
    <t>с.Щеговары, ул.Центральная, д.70</t>
  </si>
  <si>
    <t>29:20:114201:46</t>
  </si>
  <si>
    <t>217,7 / 1</t>
  </si>
  <si>
    <t>Жилой дом, за исключением кв.3</t>
  </si>
  <si>
    <t>д.Литвиновская, д.26</t>
  </si>
  <si>
    <t>152,3 / 1</t>
  </si>
  <si>
    <t>Жилой дом, за исключением кв.1,3,4,6,7,8,9,10,11,12,13,15,16</t>
  </si>
  <si>
    <t>с.Шеговары, ул.Мира, д.16</t>
  </si>
  <si>
    <t>29:20:114203:63</t>
  </si>
  <si>
    <t>144,8 / 2</t>
  </si>
  <si>
    <t>Жилой дом, за исключением кв.2,5,6,7,8,9,11,12,13,14,15,16</t>
  </si>
  <si>
    <t>с.Шеговары, ул.Мира, д.16а</t>
  </si>
  <si>
    <t>29:20:000000:413</t>
  </si>
  <si>
    <t>122,4 / 2</t>
  </si>
  <si>
    <t>д.Чушевская, ул.Ивановская, д.34</t>
  </si>
  <si>
    <t>29:20:114101:88</t>
  </si>
  <si>
    <t>77,3 / 1</t>
  </si>
  <si>
    <t>Жилой дом, за исключением кв. № 2</t>
  </si>
  <si>
    <t>д.Марковская, д.27</t>
  </si>
  <si>
    <t>72,2/1</t>
  </si>
  <si>
    <t>Жилой дом 1/2 доля</t>
  </si>
  <si>
    <t>д.Одинцовская, д.46, кв.2</t>
  </si>
  <si>
    <t>29:20:121401:380</t>
  </si>
  <si>
    <t>71,1/1</t>
  </si>
  <si>
    <t>Жилой дом, за исключением кв. № 1,3</t>
  </si>
  <si>
    <t>д.Красная Горка, д.17, кв.2</t>
  </si>
  <si>
    <t>38,4/1</t>
  </si>
  <si>
    <t>д.Красная Горка, д.22, кв.1</t>
  </si>
  <si>
    <t>д.Красная Горка, д.62, кв.1</t>
  </si>
  <si>
    <t>д.Красная Горка, д.19</t>
  </si>
  <si>
    <t>29:20:000000:253</t>
  </si>
  <si>
    <t>д.Одинцовская, д.92, кв.2</t>
  </si>
  <si>
    <t>29:20:121401:404</t>
  </si>
  <si>
    <t>71,7/1</t>
  </si>
  <si>
    <t>д.Марковская, д.6</t>
  </si>
  <si>
    <t>д.Одинцовская, д.94, кв.2</t>
  </si>
  <si>
    <t>д.Марковская, д.8</t>
  </si>
  <si>
    <t>29:20:052201:47</t>
  </si>
  <si>
    <t>82,3/1</t>
  </si>
  <si>
    <t>д.Красная Горка, д.72</t>
  </si>
  <si>
    <t>Жилой дом, за исключением кв.4,7</t>
  </si>
  <si>
    <t>д.Марковская, д.2</t>
  </si>
  <si>
    <t>247,0/2</t>
  </si>
  <si>
    <t>с. Шеговары, ул. Центральная, д.66, кв.11</t>
  </si>
  <si>
    <t>29:20:114201:63</t>
  </si>
  <si>
    <t>65/1</t>
  </si>
  <si>
    <t>д. Песенец, д.28</t>
  </si>
  <si>
    <t>29:20:113001:53</t>
  </si>
  <si>
    <t>28,8/1</t>
  </si>
  <si>
    <t>Сети теплотрассы</t>
  </si>
  <si>
    <t>с.Шеговары, ул.Мира, ул.Центральная, ул.Новая</t>
  </si>
  <si>
    <t>29:20:000000:432</t>
  </si>
  <si>
    <t>763 м.</t>
  </si>
  <si>
    <t>п.Красная Горка, ул.Садовая, ул.Набережная, ул.Черемушки</t>
  </si>
  <si>
    <t>29:20:111701:72</t>
  </si>
  <si>
    <t>382 м.</t>
  </si>
  <si>
    <t>Памятник воинам Великой отечественной войны</t>
  </si>
  <si>
    <t>д. Чушевская, ул. Ивановская, около дома № 12а</t>
  </si>
  <si>
    <t>Мемориал воинам, погибшим в годы Великой отечественной войны</t>
  </si>
  <si>
    <t>с.Шеговары, ул.Центральная, 69б</t>
  </si>
  <si>
    <t>Общественный колодец</t>
  </si>
  <si>
    <t>д. Одинцовская, около дома № 84</t>
  </si>
  <si>
    <t>Ломоносовский парк</t>
  </si>
  <si>
    <t xml:space="preserve"> с. Шеговары, напротив Шеговарского библиотечно-культурного центра</t>
  </si>
  <si>
    <t>29:20:113601:17</t>
  </si>
  <si>
    <t>1806 кв.м.</t>
  </si>
  <si>
    <t>д. Леушинская</t>
  </si>
  <si>
    <t>29:20:111901:37</t>
  </si>
  <si>
    <t>3856 кв.м.</t>
  </si>
  <si>
    <t>с. Шеговары, ул. Мира, д.12а</t>
  </si>
  <si>
    <t>29:20:114203:155</t>
  </si>
  <si>
    <t>599 кв.м.</t>
  </si>
  <si>
    <t>с. Шеговары, ул.Центральная, д.77</t>
  </si>
  <si>
    <t>29:20:114201:1</t>
  </si>
  <si>
    <t>10300кв.м.</t>
  </si>
  <si>
    <t>с. Шеговары, ул.Центральная, д.68а</t>
  </si>
  <si>
    <t>29:20:114201:16</t>
  </si>
  <si>
    <t>382 кв.м.</t>
  </si>
  <si>
    <t>пос. Красная Горка, ул.Садовая, д.1</t>
  </si>
  <si>
    <t>29:20:111701:10</t>
  </si>
  <si>
    <t>1900 кв.м.</t>
  </si>
  <si>
    <t>в 200 метрах от автомобильной дороги "Подъезд от автодороги М-8 "Холмогоры" к с. Шеговары"</t>
  </si>
  <si>
    <t>29:20:1114209:11</t>
  </si>
  <si>
    <t>10000кв.м.</t>
  </si>
  <si>
    <t>29:20:113601:24</t>
  </si>
  <si>
    <t>2354 кв.м.</t>
  </si>
  <si>
    <t>д. Медлеша</t>
  </si>
  <si>
    <t>29:20:112401:24</t>
  </si>
  <si>
    <t>2095 кв.м.</t>
  </si>
  <si>
    <t>д. Марковская</t>
  </si>
  <si>
    <t>29:20:121101:39</t>
  </si>
  <si>
    <t>1103 кв.м.</t>
  </si>
  <si>
    <t>около села Шеговары</t>
  </si>
  <si>
    <t>29:20:111701:321</t>
  </si>
  <si>
    <t>21488 кв.м.</t>
  </si>
  <si>
    <t>29:20:113601:51</t>
  </si>
  <si>
    <t>1202 кв.м.</t>
  </si>
  <si>
    <t>Колонка водоразборная</t>
  </si>
  <si>
    <t>Факс с термопленкой</t>
  </si>
  <si>
    <t>Компьютер в сборе</t>
  </si>
  <si>
    <t>МФУ Canon i-Sensys MF4410. A4</t>
  </si>
  <si>
    <t>Дорожный знак (1.23, 3.24, 8.2.1)</t>
  </si>
  <si>
    <t xml:space="preserve">Дорожный знак (1.23, 3.24, 8.2.1) </t>
  </si>
  <si>
    <t xml:space="preserve">Дорожный знак  (1.23 дети) </t>
  </si>
  <si>
    <t xml:space="preserve">Дорожный знак (1.23 дети)  </t>
  </si>
  <si>
    <t xml:space="preserve">Дорожный знак  (1.23 дети)  </t>
  </si>
  <si>
    <t>Машина швейная</t>
  </si>
  <si>
    <t>Стол руководителя</t>
  </si>
  <si>
    <t>Шкаф-гардероб</t>
  </si>
  <si>
    <t>Шкаф пенал для сейфа</t>
  </si>
  <si>
    <t>ККТ "Меркурий-115Ф" (с GSM и WI-FI модулями)</t>
  </si>
  <si>
    <t>МФУ BROTHER DCP-L2500DR, A4,лазерный серый</t>
  </si>
  <si>
    <t>Насос ЭЦВ 6-10-80</t>
  </si>
  <si>
    <t>Водонапорная башня Рожновского</t>
  </si>
  <si>
    <t>Плита гранитная</t>
  </si>
  <si>
    <t>Беседка</t>
  </si>
  <si>
    <t>Спортивный корпус воркута</t>
  </si>
  <si>
    <t>Тенисный стол</t>
  </si>
  <si>
    <t>Качалка балансир "большая"</t>
  </si>
  <si>
    <t>Детская горка</t>
  </si>
  <si>
    <t>Качели двойные</t>
  </si>
  <si>
    <t>Песочница-зонт</t>
  </si>
  <si>
    <t>Бензопила штиль</t>
  </si>
  <si>
    <t>Цистерна металлическая</t>
  </si>
  <si>
    <t>Агрегат электронасосный</t>
  </si>
  <si>
    <t>Прицеп-электростанция ЭД 10 Т400-1ВП</t>
  </si>
  <si>
    <t>Тачка хозяйственная</t>
  </si>
  <si>
    <t>Стол теннисный</t>
  </si>
  <si>
    <t>Дорожка беговая</t>
  </si>
  <si>
    <t>Тренажер силовой</t>
  </si>
  <si>
    <t>Каталожный шкаф</t>
  </si>
  <si>
    <t>Кафедра</t>
  </si>
  <si>
    <t>Книжная выставка</t>
  </si>
  <si>
    <t>Письменный стол</t>
  </si>
  <si>
    <t>Стол</t>
  </si>
  <si>
    <t>Уголок школьный</t>
  </si>
  <si>
    <t>Шкаф каталожный</t>
  </si>
  <si>
    <t>Шкаф книжный</t>
  </si>
  <si>
    <t>Библиотечный фонд</t>
  </si>
  <si>
    <t>Музыкальный центр джи</t>
  </si>
  <si>
    <t>Дымовая труба</t>
  </si>
  <si>
    <t>Спортивно-игровая площадка (гимнастический комплекс 0346, качалка балансир "С поддерживающей спинкой" 0902, карусель "Шестиместная" 1102, качели на гибких подвесах "Двойные" 1004, горка детская "Антивандальная" 0701, комплекс 0574, тренажер уличный 0601, тренажер уличный 0608, тренажер уличный 0610, скамья для пресса 0553)</t>
  </si>
  <si>
    <t>Игровая площадка (качели двойные, спортивный комплекс, горка, карусель, песочница, балансир, качалка "Петушок", скамейка, урна)</t>
  </si>
  <si>
    <t>Котел КВР-0,93 стальная рама</t>
  </si>
  <si>
    <t>Автомобильная дорога (протяж.0.6 км)</t>
  </si>
  <si>
    <t>ВА101348240714</t>
  </si>
  <si>
    <t>Автомобильная дорога (протяж.0.9 км)</t>
  </si>
  <si>
    <t>ВА101348240715</t>
  </si>
  <si>
    <t>Автомобильная дорога (протяж.1,5 км)</t>
  </si>
  <si>
    <t>ВА101348240716</t>
  </si>
  <si>
    <t>Автомобильная дорога (протяж.1,1 км)</t>
  </si>
  <si>
    <t>ВА101348240717</t>
  </si>
  <si>
    <t>Автомобильная дорога (протяж.0,6 км)</t>
  </si>
  <si>
    <t>ВА101348240718</t>
  </si>
  <si>
    <t>Автомобильная дорога (протяж.0,35 км)</t>
  </si>
  <si>
    <t>ВА101348240719</t>
  </si>
  <si>
    <t>Автомобильная дорога (протяж.1,3 км)</t>
  </si>
  <si>
    <t>ВА101348240720</t>
  </si>
  <si>
    <t>Автомобильная дорога (протяж.0,9 км)</t>
  </si>
  <si>
    <t>ВА101348240721</t>
  </si>
  <si>
    <t>ВА101348240722</t>
  </si>
  <si>
    <t>Автомобильная дорога (протяж.1,8 км)</t>
  </si>
  <si>
    <t>ВА101348240723</t>
  </si>
  <si>
    <t>Автомобильная дорога (протяж.1,35 км)</t>
  </si>
  <si>
    <t>ВА101348240724</t>
  </si>
  <si>
    <t>Автомобильная дорога (протяж.0,25 км)</t>
  </si>
  <si>
    <t>ВА101348240725</t>
  </si>
  <si>
    <t>ВА101348240726</t>
  </si>
  <si>
    <t>Автомобильная дорога (протяж.0.85 км)</t>
  </si>
  <si>
    <t>ВА101348240727</t>
  </si>
  <si>
    <t>Автомобильная дорога (протяж.0.8 км)</t>
  </si>
  <si>
    <t>ВА101348240728</t>
  </si>
  <si>
    <t>Автомобильная дорога (протяж.0.25 км)</t>
  </si>
  <si>
    <t>ВА101348240729</t>
  </si>
  <si>
    <t>Автомобильная дорога (протяж.0.3 км)</t>
  </si>
  <si>
    <t>ВА101348240730</t>
  </si>
  <si>
    <t>ВА101348240731</t>
  </si>
  <si>
    <t>ВА101348240732</t>
  </si>
  <si>
    <t>ВА101348240733</t>
  </si>
  <si>
    <t>Автомобильная дорога (протяж.1,0 км)</t>
  </si>
  <si>
    <t>ВА101348240734</t>
  </si>
  <si>
    <t>ВА101348240735</t>
  </si>
  <si>
    <t>ВА101348240736</t>
  </si>
  <si>
    <t>Автомобильная дорога (протяж.0.4 км)</t>
  </si>
  <si>
    <t>ВА101348240737</t>
  </si>
  <si>
    <t>ВА101348240738</t>
  </si>
  <si>
    <t>Автомобильная дорога (протяж.1,25 км)</t>
  </si>
  <si>
    <t>ВА101348240739</t>
  </si>
  <si>
    <t>ВА101348240740</t>
  </si>
  <si>
    <t>ВА101348240741</t>
  </si>
  <si>
    <t>Автомобильная дорога (протяж.0.22 км)</t>
  </si>
  <si>
    <t>ВА101348240742</t>
  </si>
  <si>
    <t>Автомобильная дорога (протяж.0,15 км)</t>
  </si>
  <si>
    <t>ВА101348240743</t>
  </si>
  <si>
    <t>Наименование недвижимого имущества</t>
  </si>
  <si>
    <t>Автомобильная дорога Одинцовская - Зеленинская</t>
  </si>
  <si>
    <t>Реквизиты документов- оснований возникновения (прекращения) права муниципальной собственности</t>
  </si>
  <si>
    <t>29:20:000000:1432</t>
  </si>
  <si>
    <t>280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</si>
  <si>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29:20:000000:1432-29/004/2023-3 от 29.09.2023 года</t>
  </si>
  <si>
    <t>Шенкурский муниципальный округ Архангельской области</t>
  </si>
  <si>
    <t>Архангельская область,р-н Шенкурский, МО "Верхоледское", подъезд к д. Лапухинская</t>
  </si>
  <si>
    <t>Архангельская обл., Шенкурский район, МО "Ровдинское", Подъезд к п. Плесо от автомобильной дороги Плесо - Верхняя Суланда</t>
  </si>
  <si>
    <t>29:20:000000:1394</t>
  </si>
  <si>
    <t>757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</si>
  <si>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29:20:000000:1394-29/004/2023-3 от 25.09.2023 года</t>
  </si>
  <si>
    <t>Комплексная трансформаторная подстанция 400 кВа</t>
  </si>
  <si>
    <t>Архангельская область, Шенкурский район, МО "Ровдинское", дер. Никольская, д. 4, сооружение 7</t>
  </si>
  <si>
    <t>29:20:052501:166</t>
  </si>
  <si>
    <t xml:space="preserve"> металическая, 4,2 кв.м</t>
  </si>
  <si>
    <t>Распоряжение администрации Шенкурского муниципального округа № 316-р от 30 мая 2023 года, запись государственной регистрации права: собственность 29:20:052501:166-29/004/2023-2 от  06.09.2023 года</t>
  </si>
  <si>
    <t>Архангельская область, Шенкурский муниципальный район,МО "Усть-Паденьгское", п. Шелашский, ул. Школьная, д.28 , сооружение 1</t>
  </si>
  <si>
    <t>29:20:000000:457</t>
  </si>
  <si>
    <t>492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</si>
  <si>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29:20:000000:457-29/004/2023-6 от 04.08.2023 года</t>
  </si>
  <si>
    <t xml:space="preserve">Архангельская область, Шенкурский район, г. Шенкурск </t>
  </si>
  <si>
    <t>29:20:000000:1042</t>
  </si>
  <si>
    <t>862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</si>
  <si>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29:20:000000:1042-29/004/2023-5 от 31.07.2023 года</t>
  </si>
  <si>
    <t>Договор аренды имущества № 03/22 от 19.07.2022 г. номер государственной регистрации 29:20:000000:1042-29/004/2022-2 от 02.09.2022 г. , Акт приема - передачи объектов от 19.07.2022 г., с 19.07.2022 по 19.07.2027 ООО "УК Уютный город"</t>
  </si>
  <si>
    <t>29:20:000000:1044</t>
  </si>
  <si>
    <t xml:space="preserve">521 м. </t>
  </si>
  <si>
    <t>Распоряжение администрации Шенкурского муниципального округа № 316-р от 30 мая 2023 года, запись государственной регистрации права: собственность 29:20:000000:1044-29/004/2023-4 от 31.07.2023 года</t>
  </si>
  <si>
    <t>Участок теплотрассы от ЦРБ до морга (ул. Красноармейская)</t>
  </si>
  <si>
    <t>Архангельская область, Шенкурский район, г. Шенкурск, ул. Красноармейская</t>
  </si>
  <si>
    <t>29:20:130101:144</t>
  </si>
  <si>
    <t>204 м.</t>
  </si>
  <si>
    <t>Распоряжение администрации Шенкурского муниципального округа № 316-р от 30 мая 2023 года, запись государственной регистрации права: собственность 29:20:130101:144-29/004/2023-4 от 04.08.2023 года</t>
  </si>
  <si>
    <t>Архангельская область, Шенкурский район, г. Шенкурск</t>
  </si>
  <si>
    <t>29:20:000000:1046</t>
  </si>
  <si>
    <t>727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</si>
  <si>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29:20:000000:1046-29/004/2023-4 от 03.08.2023 года</t>
  </si>
  <si>
    <t>Здание котельной РТПС</t>
  </si>
  <si>
    <t>Архангельская область, р-н Шенкурский, д.Бобыкинская, ул. 50 лет МТС, д. 8, строен. 10</t>
  </si>
  <si>
    <t>29:20:090301:137</t>
  </si>
  <si>
    <t>343 кв. м.</t>
  </si>
  <si>
    <t>Распоряжение администрации Шенкурского муниципального округа № 316-р от 30 мая 2023 года, запись государственной регистрации права: собственность 29:20:090301:137-29/004/2023-2 от 10.08.2023 года</t>
  </si>
  <si>
    <t xml:space="preserve">Архангельская область, Шенкурский район, г. Шенкурск  </t>
  </si>
  <si>
    <t>29:20:000000:1050</t>
  </si>
  <si>
    <t>937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</si>
  <si>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29:20:000000:1050-29/004/2023-2 от 31.07.2023 года</t>
  </si>
  <si>
    <t>29:20:000000:1045</t>
  </si>
  <si>
    <t>960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</si>
  <si>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29:20:000000:1045-29/004/2023-2 от 01.08.2023 года</t>
  </si>
  <si>
    <t>29:20:000000:1048</t>
  </si>
  <si>
    <t>740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</si>
  <si>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29:20:000000:1048-29/004/2023-2 от 31.07.2023 года</t>
  </si>
  <si>
    <t>Архангельская область, Шенкурский район, г. Шенкурск, ул. К. Либкнехта</t>
  </si>
  <si>
    <t>29:20:130162:191</t>
  </si>
  <si>
    <t>100 м.</t>
  </si>
  <si>
    <t>Распоряжение администрации Шенкурского муниципального округа № 316-р от 30 мая 2023 года, запись государственной регистрации права: собственность 29:20:130162:191-29/004/2023-2 от 31.07.2023 года</t>
  </si>
  <si>
    <t>Российская Федерация, Архангельская область, муниципальный округ Шенкурский, город Шенкурск, улица Детгородок, дом 6</t>
  </si>
  <si>
    <t>29:20:130136:49</t>
  </si>
  <si>
    <t>242,4 кв. м.</t>
  </si>
  <si>
    <t>Распоряжение администрации Шенкурского муниципального округа № 316-р от 30 мая 2023 года, запись государственной регистрации права: собственность 29:20:130136:49-29/004/2023-2 от 28.07.2023 года</t>
  </si>
  <si>
    <t>Полуприцеп тракторный 1ПТС-2</t>
  </si>
  <si>
    <t>Трактор ДТ-75</t>
  </si>
  <si>
    <t>Установка РУМ-8</t>
  </si>
  <si>
    <t>автомобиль УАЗ - 31512</t>
  </si>
  <si>
    <t>Конвектор ENGY 2.0 кВт с ножками</t>
  </si>
  <si>
    <t>2 шт.</t>
  </si>
  <si>
    <t>Акт приема-передачи от 30.05.2023</t>
  </si>
  <si>
    <t>Хозяйственное ведение МУП Чистая вода, договор № 1/23 от 08.11.2023 г., распоряжение от 08.11.2023 г. № 718-р</t>
  </si>
  <si>
    <t xml:space="preserve">Трактор колесный МТЗ - 82 </t>
  </si>
  <si>
    <t>ЛКТ - 3,5 (полуприцеп - цистерна к трактору, объем - 3,5 м3 с системой самозакачки)</t>
  </si>
  <si>
    <t>Квартира (ул.Ломоносова,д.62,кв.2)</t>
  </si>
  <si>
    <t>Квартира (ул.Ломоносова,д.62,кв.3)</t>
  </si>
  <si>
    <t>Квартира(г.Шенкурск,ул.Кудрявцева,д.7кв.6)</t>
  </si>
  <si>
    <t>Квартира(г.Шенкурск,ул.Кудрявцева,д.7кв.7)</t>
  </si>
  <si>
    <t>Квартира (ул.Кудрявцева,д.28,кв.5)</t>
  </si>
  <si>
    <t>Квартира (ул.Кудрявцева,д.28,кв.7)</t>
  </si>
  <si>
    <t>Емкость б/у 25 м3</t>
  </si>
  <si>
    <t>Емкость 10 т</t>
  </si>
  <si>
    <t>Дизельэлектростанция ЭД-30-Т/400-Р</t>
  </si>
  <si>
    <t>Автомобиль ГАЗ-САЗ</t>
  </si>
  <si>
    <t>Бензодвигатель УД-2/1</t>
  </si>
  <si>
    <t>Бензодвигатель УД-2/2</t>
  </si>
  <si>
    <t>Бензодвигатель УД-2/3</t>
  </si>
  <si>
    <t>Бензопила SHITL 180</t>
  </si>
  <si>
    <t>Бензопила STILL</t>
  </si>
  <si>
    <t>Двигатель</t>
  </si>
  <si>
    <t>Двигатель УД-2</t>
  </si>
  <si>
    <t>Двигатель УМЗ-5А</t>
  </si>
  <si>
    <t>Каркас 31512 под тент</t>
  </si>
  <si>
    <t>Компьютер AMD Semprjm</t>
  </si>
  <si>
    <t>Компьютер Celeron 633</t>
  </si>
  <si>
    <t>Компьютер  Compag</t>
  </si>
  <si>
    <t>Компьютер № 10</t>
  </si>
  <si>
    <t>Компьютер имущества</t>
  </si>
  <si>
    <t>Контрольно-кассовый аппарат Меркурий</t>
  </si>
  <si>
    <t>Котел "Братск"</t>
  </si>
  <si>
    <t>Котел "Братск" 24 секции</t>
  </si>
  <si>
    <t>Котел "Братск" 26 секций</t>
  </si>
  <si>
    <t>Котел "Братск" 28 секций</t>
  </si>
  <si>
    <t>Котел "Братск" 38  секций</t>
  </si>
  <si>
    <t>Котел "Минск"</t>
  </si>
  <si>
    <t>Котел "Минск" 3</t>
  </si>
  <si>
    <t>Котел водогрейный КВм-0,93 КД в легкой обмуровке</t>
  </si>
  <si>
    <t>Котел водогрейный КВм-0,93КД стальной твердотопливный</t>
  </si>
  <si>
    <t>Котел водогрейный КВм-1,16 в легкой обмуровке опил.</t>
  </si>
  <si>
    <t>Котел водогрейный КВр-1-16к</t>
  </si>
  <si>
    <t>Котел водогрейный КВР-1.16К</t>
  </si>
  <si>
    <t>Котел КВр-0,93 К</t>
  </si>
  <si>
    <t>Кресло офисное Юпитер</t>
  </si>
  <si>
    <t>Многофункциональный аппарат</t>
  </si>
  <si>
    <t>Мобильная туалетная кабина</t>
  </si>
  <si>
    <t>Модем D-Link DFM-562E</t>
  </si>
  <si>
    <t>Монитор LCD 17 Acer</t>
  </si>
  <si>
    <t>монитор LCD 17 LG 1718S</t>
  </si>
  <si>
    <t>Мотопомпа ВП 600</t>
  </si>
  <si>
    <t>Накопитель USB 4096Mb Apacer AH324</t>
  </si>
  <si>
    <t>Накопитель USB Flash RAM 1024 Mb</t>
  </si>
  <si>
    <t>накопитель USB Flash RAM 4096 Mb</t>
  </si>
  <si>
    <t>Накопитель USB Flash RAM 4096Mb</t>
  </si>
  <si>
    <t>Насос  Водолей</t>
  </si>
  <si>
    <t>Насос К-65-50-160//</t>
  </si>
  <si>
    <t>Насос КМ 80-65-160</t>
  </si>
  <si>
    <t>Насос КМ 80-65-160 с двигателем 7,5 кВт/</t>
  </si>
  <si>
    <t>Насос КМ 80-65-160/</t>
  </si>
  <si>
    <t>Насос КМ 80-65-160//</t>
  </si>
  <si>
    <t>Переплетная машина</t>
  </si>
  <si>
    <t>Печь "Буллерьян"</t>
  </si>
  <si>
    <t>Печь "Буллерьян"/</t>
  </si>
  <si>
    <t>Печь "буллерьян"//</t>
  </si>
  <si>
    <t>Подставка мобильная</t>
  </si>
  <si>
    <t>Полка для книг</t>
  </si>
  <si>
    <t>полка-подставка угловая</t>
  </si>
  <si>
    <t>Принтер -ксерокс</t>
  </si>
  <si>
    <t>Принтер Epson LX 1050</t>
  </si>
  <si>
    <t>Принтер Epson LX 300</t>
  </si>
  <si>
    <t>Принтер Samsung ML 1250</t>
  </si>
  <si>
    <t>Принтер Samsung ML 1750</t>
  </si>
  <si>
    <t>Принтер лаз.Samsung ML 2015 А4,1200х 600</t>
  </si>
  <si>
    <t>Принтер струйный HP Deckjet 5443</t>
  </si>
  <si>
    <t>процессор SuperPover</t>
  </si>
  <si>
    <t>Пульт управления и регулировки</t>
  </si>
  <si>
    <t>Радиоудлинитель с базой</t>
  </si>
  <si>
    <t>Рубильная машина РМ-4</t>
  </si>
  <si>
    <t>Сварочный аппарат</t>
  </si>
  <si>
    <t>Сепаратор дисковый 5-ти вальный</t>
  </si>
  <si>
    <t>Системный блок № 1</t>
  </si>
  <si>
    <t>Системный блок № 2</t>
  </si>
  <si>
    <t>Сканер Canon LIDE90.A4.2400*4800 48bit USB2.0</t>
  </si>
  <si>
    <t>Стиральная машина "Индезит"</t>
  </si>
  <si>
    <t>Стремянка</t>
  </si>
  <si>
    <t>стул ИЗО</t>
  </si>
  <si>
    <t>Стул компьютерный</t>
  </si>
  <si>
    <t>Тепловентилятор</t>
  </si>
  <si>
    <t>Транспортер  подачи топлива цепной скребковый</t>
  </si>
  <si>
    <t>Транспортер (кор. шк.)</t>
  </si>
  <si>
    <t>Транспортер Z-образный длина 10 м</t>
  </si>
  <si>
    <t>Транспортер ТСН-160/</t>
  </si>
  <si>
    <t>Транспртер ТСН-160</t>
  </si>
  <si>
    <t>УД-2</t>
  </si>
  <si>
    <t>УД-2/</t>
  </si>
  <si>
    <t>Фискальный регистратор</t>
  </si>
  <si>
    <t>Шкаф гардероб бухг.</t>
  </si>
  <si>
    <t>Шкаф стеллаж глухой бухг.</t>
  </si>
  <si>
    <t>Шкаф стеллаж полуоткрытый бух.</t>
  </si>
  <si>
    <t>Шкаф управления к котлу "Братск"</t>
  </si>
  <si>
    <t>Шкаф управления мех. с топкой</t>
  </si>
  <si>
    <t>Электрорадиатор "Вилли"</t>
  </si>
  <si>
    <t>Теплосчетчик СПТ-941 зав.№ 41184</t>
  </si>
  <si>
    <t>Дизельная электростанция "PROSTOR" АД-30С-Е400-RS на одноосном шасси</t>
  </si>
  <si>
    <t>Площадка отдыха</t>
  </si>
  <si>
    <t>Игровая площадка г.Шенкурск возле МБУК ДКиС по ул.Мира,д.20(горки и лесенки)</t>
  </si>
  <si>
    <t>Игровая площадка г.Шенкурск на берегу р.Ваги,в город.парке по ул.Кудрявцева,между зданиями МБОУ "Шенкурская СШ" и МБДОУ"Шенк.д.сад комбинированного вида №1 "Ваганочка"(качели,деревянная горка с домиком,баскетбольный щит,шведская стенка)</t>
  </si>
  <si>
    <t>Компрессор (котельная СХТ)</t>
  </si>
  <si>
    <t>Тумба 1</t>
  </si>
  <si>
    <t>Диван</t>
  </si>
  <si>
    <t>Горка зимняя</t>
  </si>
  <si>
    <t>Стойки волейбольные(без сеток)</t>
  </si>
  <si>
    <t>Скамья с упором</t>
  </si>
  <si>
    <t>Турник тройной</t>
  </si>
  <si>
    <t>Брусья параллельные</t>
  </si>
  <si>
    <t>Гимнастический городок</t>
  </si>
  <si>
    <t>Контейнерная площадка</t>
  </si>
  <si>
    <t>земельный участок кадастровый номер 29:20:130131:4</t>
  </si>
  <si>
    <t>земельный участок</t>
  </si>
  <si>
    <t>Передан в оперативное управление МБУК "Шенкурская ЦБС" на основании распоряжения от 09.11.2023 № 720-р</t>
  </si>
  <si>
    <t>3315322,00/3315322,00</t>
  </si>
  <si>
    <t>Распоряжение Правительства Архангельской области от 18.10.2023 №810-рп, Акт приема - передачи от 20.10.2023, распоряжение адм. Шенкурского муниципального округа от 13.11.2023 № 726-р</t>
  </si>
  <si>
    <t>УАЗ 128801 (2023 год выпуска VIN XTT128801R1004729,номер двигателя XTT0409051P3024245)</t>
  </si>
  <si>
    <t>3043000,00/3043000,00</t>
  </si>
  <si>
    <t>Архангельская область, Шенкурский район, в районе деревни Кобылинской</t>
  </si>
  <si>
    <t>29:20:000000:1348</t>
  </si>
  <si>
    <t>54000+/-2033</t>
  </si>
  <si>
    <t>Распоряжение администрации Шенкурского муниципального округа от 15.11.2023 №734-р, запись государственной регистрации права: собственность 29:20:000000:1348-29/004/2023-3 от 09.11.2023</t>
  </si>
  <si>
    <t>Местоположение установлено относительно ориентира, расположенного в границах участка. Почтовый адрес ориентира: Российская Федерация, обл. Архангельская, р-н Шенкурский, г. Шенкурск, ул. Пластинина, дом 9</t>
  </si>
  <si>
    <t>29:20:130131:13</t>
  </si>
  <si>
    <t>1560+/-14</t>
  </si>
  <si>
    <t>Распоряжение администрации Шенкурского муниципального округа Архангельской области от 24.10.2023 № 687-р, запись государственной регистрации права: собственность 29:20:130131:13-29/188/2023-2 от 17.08.2023</t>
  </si>
  <si>
    <t>Архангельская область, Шенкурский район, МО "Федорогорское", около д. Аршутинская</t>
  </si>
  <si>
    <t>29:20:000000:1377</t>
  </si>
  <si>
    <t>1850000+/-11901</t>
  </si>
  <si>
    <t>Распоряжение администрации Шенкурского муниципального округа Архангельской области от 04.09.2023 №579-р, запись государственной регистрации права:собственность 29:20:000000:1377-29/004/2023-6 от 03.08.2023</t>
  </si>
  <si>
    <t>Местоположение установлено относительно ориентира, расположенного за пределами участка, почтовый адрес ориентира: обл. Архангельская, р-н Шенкурский, МО "Никольское", д. Шипуновская</t>
  </si>
  <si>
    <t>29:20:042301:252</t>
  </si>
  <si>
    <t>Распоряжение администрации Шенкурского муниципального округа Архангельской области от 04.09.2023 №580-р, запись государственной регистрации права:собственность 29:20:042301:252-29/004/2023-2 от 18.08.2023</t>
  </si>
  <si>
    <t>Распоряжение администрации Шенкурского муниципального округа Архангельской области от 16 мая 2023 года № 294-р, распоряжение Правительства Архангельской области от 31 марта 2023 года № 215-рп</t>
  </si>
  <si>
    <t>Сканер Epson</t>
  </si>
  <si>
    <t>Картридж для принтера Brother</t>
  </si>
  <si>
    <t>8 шт</t>
  </si>
  <si>
    <t>Распоряжение Адм. ШМО от 04.08.2023 №542-р ; запись государственной регистрации права: Собственность 29:20:053301:17-29/004/2023-2 от 01.08.2023</t>
  </si>
  <si>
    <t>Православная энциклопедия том 64 (12 шт.)</t>
  </si>
  <si>
    <t>Распоряжение администрации Шенкурского муниципального округа Архангельской области от 24 октября 2023 года № 686-р, распоряжение Правительства Архангельской области от 25 августа 2023 года № 698-рп</t>
  </si>
  <si>
    <t>Православная энциклопедия том 65 (12 шт.)</t>
  </si>
  <si>
    <t>Православная энциклопедия том 66 (12 шт.)</t>
  </si>
  <si>
    <t>29:20:130126:131</t>
  </si>
  <si>
    <t>Теплотрасса от Квартальной котельной: между домами по ул. Мира, 15а и ул. Кудрявцева, 22, с ответвлением в сторону дома № 13 по ул. Мира</t>
  </si>
  <si>
    <t>213 м. м.</t>
  </si>
  <si>
    <t>Распоряжение администрации Шенкурского муниципального округа № 316-р от 30 мая 2023 года, запись государственной регистрации права: собственность 29:20:130126:131-29/004/2023-2 от 28 июля 2023 года</t>
  </si>
  <si>
    <t xml:space="preserve">Шенкурский муниципальный округ Архангельской области </t>
  </si>
  <si>
    <t>29:20:000000:1043</t>
  </si>
  <si>
    <t>1549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</si>
  <si>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29:20:000000:1043-29/004/2023-2 от 02.08.2023 г.</t>
  </si>
  <si>
    <t xml:space="preserve">Теплотрасса от Квартальной котельной </t>
  </si>
  <si>
    <t>Участок теплотрассы (ул. Мира, 20 – ул. Ломоносова, 24)</t>
  </si>
  <si>
    <t>29:20:130125:109</t>
  </si>
  <si>
    <t>69 м.</t>
  </si>
  <si>
    <t>Распоряжение администрации Шенкурского муниципального округа № 316-р от 30 мая 2023 года, запись государственной регистрации права: собственность 29:20:130125:109-29/004/2023-2 от 31.07.2023 г.</t>
  </si>
  <si>
    <t>29:20:000000:1047</t>
  </si>
  <si>
    <t>489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</si>
  <si>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29:20:000000:1047-29/004/2023-2 от 28.07.2023 г.</t>
  </si>
  <si>
    <t>Теплотрасса от котельной База: между домами по улице Ломоносова, 62 и 66 с ответвлением в сторону дома 61а по ул. Ленина</t>
  </si>
  <si>
    <t>29:20:000000:1055</t>
  </si>
  <si>
    <t>155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</si>
  <si>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29:20:000000:1055-29/004/2023-3 от 31.07.2023 г.</t>
  </si>
  <si>
    <t>29:20:130136:147</t>
  </si>
  <si>
    <t>85 м.</t>
  </si>
  <si>
    <t>Распоряжение администрации Шенкурского муниципального округа № 316-р от 30 мая 2023 года, запись государственной регистрации права: собственность 29:20:130136:147-29/004/2023-2 от 31.07.2023 г.</t>
  </si>
  <si>
    <t>Участок теплотрассы от ЦРБ (ул. Красноармейская)</t>
  </si>
  <si>
    <t>29:20:130101:143</t>
  </si>
  <si>
    <t>33 м.</t>
  </si>
  <si>
    <t>Распоряжение администрации Шенкурского муниципального округа № 316-р от 30 мая 2023 года, запись государственной регистрации права: собственность 29:20:130101:143-29/004/2023-4 от 03.08.2023 г.</t>
  </si>
  <si>
    <t>Договор аренды имущества № 03/22, выдан 19.07.2022, срок договора 19.07.2022 – 19.07.2027,  дата государственной регистрации 3.08.2023, номер государственной регистрации 29:20:130101:143 -29/004/2023-5, Акт приема – передачи объектов от 19.07.2022 ООО «УК» Уютный город»</t>
  </si>
  <si>
    <t>29:20:000000:1049</t>
  </si>
  <si>
    <t>870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</si>
  <si>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29:20:000000:1049-29/004/2023-4 от 03.08.2023 г.</t>
  </si>
  <si>
    <t>Договор аренды имущества № 03/22, выдан 19.07.2022, срок договора 19.07.2022 – 19.07.2027,  дата государственной регистрации 3.08.2023, номер государственной регистрации 29:20:000000:1049-29/004/2023-5, Акт приема – передачи объектов от 19.07.2022 ООО «УК» Уютный город»</t>
  </si>
  <si>
    <t>29:20:130110:157</t>
  </si>
  <si>
    <t>224 м.</t>
  </si>
  <si>
    <t>Распоряжение администрации Шенкурского муниципального округа № 316-р от 30 мая 2023 года, запись государственной регистрации права: собственность 29:20:130110:157-29/004/2023-4 от 03.08.2023 г.</t>
  </si>
  <si>
    <t>Договор аренды имущества № 03/22, выдан 19.07.2022, срок договора 19.07.2022 – 19.07.2027,  дата государственной регистрации 3.08.2023, номер государственной регистрации 29:20:130110:157-29/004/2023-5, Акт приема – передачи объектов от 19.07.2022 ООО «УК» Уютный город»</t>
  </si>
  <si>
    <t>Архангельская область, Шенкурский район, г.  Шенкурск</t>
  </si>
  <si>
    <t>29:20:000000:1054</t>
  </si>
  <si>
    <t>1250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</si>
  <si>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29:20:000000:1054-29/004/2023-4 от 03.08.2023 г.</t>
  </si>
  <si>
    <t>Договор аренды имущества № 03/22, выдан 19.07.2022, срок договора 19.07.2022 – 19.07.2027,  дата государственной регистрации 3.08.2023, номер государственной регистрации 29:20:000000:1054-29/004/2023-5, Акт приема – передачи объектов от 19.07.2022 ООО «УК» Уютный город»</t>
  </si>
  <si>
    <t>Участок теплотрассы (ул. 50 лет Октября, 13)</t>
  </si>
  <si>
    <t>Архангельская область, Шенкурский район, г. Шенкурск, ул. 50 лет Октября</t>
  </si>
  <si>
    <t>29:20:130110:156</t>
  </si>
  <si>
    <t>43 м.</t>
  </si>
  <si>
    <t>Распоряжение администрации Шенкурского муниципального округа № 316-р от 30 мая 2023 года, запись государственной регистрации права: собственность 29:20:130110:156-29/004/2023-4 от 03.08.2023 г.</t>
  </si>
  <si>
    <t>Договор аренды имущества № 03/22, выдан 19.07.2022, срок договора 19.07.2022 – 19.07.2027,  дата государственной регистрации 3.08.2023, номер государственной регистрации 29:20:130110:156-29/004/2023-5, Акт приема – передачи объектов от 19.07.2022 ООО «УК» Уютный город»</t>
  </si>
  <si>
    <t>Участок теплотрассы (ул. Кудрявцева, 7а)</t>
  </si>
  <si>
    <t>Архангельская область, Шенкурский район, г. Шенкурск, ул. Кудрявцева</t>
  </si>
  <si>
    <t>29:20:130109:232</t>
  </si>
  <si>
    <t>Распоряжение администрации Шенкурского муниципального округа № 316-р от 30 мая 2023 года, запись государственной регистрации права: собственность 29:20:130109:232-29/004/2023-4 от 03.08.2023 г.</t>
  </si>
  <si>
    <t>Договор аренды имущества № 03/22, выдан 19.07.2022, срок договора 19.07.2022 – 19.07.2027,  дата государственной регистрации 3.08.2023, номер государственной регистрации 29:20:130109:232-29/004/2023-5, Акт приема – передачи объектов от 19.07.2022 ООО «УК» Уютный город»</t>
  </si>
  <si>
    <t>Теплотрасса протяженностью 200 м.</t>
  </si>
  <si>
    <t>Архангельская область, р-н Шенкурский, г. Шенкурск, ул. К. Маркса</t>
  </si>
  <si>
    <t>29:20:000000:513</t>
  </si>
  <si>
    <t>200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</si>
  <si>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29:20:000000:513-29/004/2023-4 от 03.08.2023 г.</t>
  </si>
  <si>
    <t>Договор аренды имущества № 03/22, выдан 19.07.2022, срок договора 19.07.2022 – 19.07.2027,  дата государственной регистрации 3.08.2023, номер государственной регистрации 29:20:000000:513 -29/004/2023-5, Акт приема – передачи объектов от 19.07.2022 ООО «УК» Уютный город»</t>
  </si>
  <si>
    <t>Архангельская область, р-н Шенкурский, г. Шенкурск, ул. Кудрявцева</t>
  </si>
  <si>
    <t>29:20:000000:517</t>
  </si>
  <si>
    <t>170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</si>
  <si>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29:20:000000:517-29/004/2023-4 от 03.08.2023 г.</t>
  </si>
  <si>
    <t>Договор аренды имущества № 03/22, выдан 19.07.2022, срок договора 19.07.2022 – 19.07.2027,  дата государственной регистрации 3.08.2023, номер государственной регистрации 29:20:000000:517 -29/004/2023-5, Акт приема – передачи объектов от 19.07.2022 ООО «УК» Уютный город»</t>
  </si>
  <si>
    <t>Участок теплотрассы (ул. Ломоносова, 14)</t>
  </si>
  <si>
    <t>Архангельская область,  Шенкурский район, г. Шенкурск, ул. Ломоносова</t>
  </si>
  <si>
    <t>29:20:130110:155</t>
  </si>
  <si>
    <t>13 м.</t>
  </si>
  <si>
    <t>Распоряжение администрации Шенкурского муниципального округа № 316-р от 30 мая 2023 года, запись государственной регистрации права: собственность 29:20:130110:155-29/004/2023-4 от 03.08.2023 г.</t>
  </si>
  <si>
    <t>Договор аренды имущества № 03/22, выдан 19.07.2022, срок договора 19.07.2022 – 19.07.2027,  дата государственной регистрации 3.08.2023, номер государственной регистрации 29:20:130110:155 -29/004/2023-5, Акт приема – передачи объектов от 19.07.2022 ООО «УК» Уютный город»</t>
  </si>
  <si>
    <t>Архангельская область, Шенкурский район, МО «Федорогорское», д. Бобыкинская, сооружение 1</t>
  </si>
  <si>
    <t>29:20:000000:1022</t>
  </si>
  <si>
    <t>1058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</si>
  <si>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29:20:000000:1022-29/004/2023-2 от 09.08.2023 г.</t>
  </si>
  <si>
    <t>Тепловая трасса и сети водопровода</t>
  </si>
  <si>
    <t>Архангельская область, р-н Шенкурский, с. Ровдино, ул. Первомайская</t>
  </si>
  <si>
    <t>29:20:000000:348</t>
  </si>
  <si>
    <t>567 м.</t>
  </si>
  <si>
    <t>Распоряжение администрации Шенкурского муниципального округа № 316-р от 30 мая 2023 года, запись государственной регистрации права: собственность 29:20:000000:348-29/004/2023-1 от 08.08.2023 г.</t>
  </si>
  <si>
    <t>Оперативное управление 29-29-20/001/2012-417 от 28.05.2012 Государственное бюджетное учреждение Архангельской области для детей – сирот и детей, оставшихся без попечения родителей, «Ровдинский детский дом», ИНН: 2924001401</t>
  </si>
  <si>
    <t xml:space="preserve">Многофункциональное устройство (МФУ) 1 шт. </t>
  </si>
  <si>
    <t>Распоряжение администрации Шенкурского муниципального округа Архангельской области от 23 ноября 2023 года № 759-р, распоряжение Правительства Архангельской области от 21 сентября 2023 №758-рп</t>
  </si>
  <si>
    <t>Ноутбук (12 шт.)</t>
  </si>
  <si>
    <t>Интерактивная панель 1 шт.</t>
  </si>
  <si>
    <t>Камера видеонаблюдения SC3PRO12 (1 шт.)</t>
  </si>
  <si>
    <t>Микроскоп школьный Микромед Эврика 40х-1280х с видеоокуляром в кейсе</t>
  </si>
  <si>
    <t>Ноутбук Rikor TI-1554</t>
  </si>
  <si>
    <t xml:space="preserve">Набор ОГЭ по физике </t>
  </si>
  <si>
    <t>Набор по закреплению изучаемых тем по предметным областям основного общего образования (биология) (2шт.)</t>
  </si>
  <si>
    <t>Набор по закреплению изучаемых тем по предметным областям основного общего образования (химия) (2шт.)</t>
  </si>
  <si>
    <t>Набор по закреплению изучаемых тем по предметным областям основного общего образования (физика) (2шт.)</t>
  </si>
  <si>
    <t>Расширенный робототехнический набор</t>
  </si>
  <si>
    <t xml:space="preserve">Учебный набор программируемых робототехнических платформ </t>
  </si>
  <si>
    <t xml:space="preserve">Робот-манипулятор учебный </t>
  </si>
  <si>
    <t xml:space="preserve">Набор для конструирования промышленных робототехнических систем </t>
  </si>
  <si>
    <t>Герб Российской Федерации (большой) 4 шт.</t>
  </si>
  <si>
    <t>Герб Российской Федерации (малый) 4 шт.</t>
  </si>
  <si>
    <t>12 шт.</t>
  </si>
  <si>
    <t xml:space="preserve">Мышь компьютерная </t>
  </si>
  <si>
    <t>Манипулятор мышь Logitech M90</t>
  </si>
  <si>
    <t>Квартира № 8 (за исключением комнаты 2)</t>
  </si>
  <si>
    <t>Российская Федерация, Архангельская область, м. р-н Шенкурский, г.п. Шенкурское, г. Шенкурск, ул. Володарского, д. 2, кв. 8</t>
  </si>
  <si>
    <t xml:space="preserve">42 кв. м. </t>
  </si>
  <si>
    <t>Распоряжение администрации Шенкурского муниципального округа № 316-р от 30 мая 2023 года</t>
  </si>
  <si>
    <t>Дом ремесел</t>
  </si>
  <si>
    <t>Архангельская область, Шенкурский район, Верхопаденьгская с/а, с.Ивановское, д. 20</t>
  </si>
  <si>
    <t>29:20:020701:251</t>
  </si>
  <si>
    <t>29:20:000000:464</t>
  </si>
  <si>
    <t>распоряжение администрации Шенкурского мун. Округа № 316-р от 30.05.23, запись гос. регистрации № 29:20:000000:464-29/004/2023-1 от 18.08.23</t>
  </si>
  <si>
    <t>Российская Федерация, Архангельская область, муниципальный округ Шенкурский, д. Куликовская, ул. Школьная, д. 3</t>
  </si>
  <si>
    <t>распоряжение администрации Шенкурского мун. Округа № 316-р от 30.05.23, запись гос. регистрации № 29:20:060301:338-29/004/2023-2 от 18.08.23</t>
  </si>
  <si>
    <t xml:space="preserve">Шенкурский мун.округ </t>
  </si>
  <si>
    <t>Архангельская область, р-н Шенкурский, д. Рыбогорская, д. 48</t>
  </si>
  <si>
    <t>29:20:070901:73</t>
  </si>
  <si>
    <t>Здание Ровдинского Дома культуры</t>
  </si>
  <si>
    <t>Архангельская область, Шенкурский район, МО "Ровдинское", с. Ровдино, ул. Ленина, д. 31-А</t>
  </si>
  <si>
    <t>29:20:053226:22</t>
  </si>
  <si>
    <t>Здание Суландского клуба</t>
  </si>
  <si>
    <t>Архангельская область, Шенкурский район, МО "Ровдинское", дер. Никольская, д. 8</t>
  </si>
  <si>
    <t>29:20:052501:162</t>
  </si>
  <si>
    <t>распоряжение администрации Шенкурского мун. Округа № 316-р от 30.05.23, гос. регистрация № 29:20:052501:162-29/004/2023-2 от 18.08.23</t>
  </si>
  <si>
    <t>Архангельская область, Шенкурский район, МО "Шеговарское", пос. Красная Горка, д. 27</t>
  </si>
  <si>
    <t>Местоположение установлено относительно ориентира, расположенного за пределами участка. Почтовый адрес ориентира: обл. Архангельская, р-н Шенкурский, МО "Ровдинское", СПК "Ровдинский"</t>
  </si>
  <si>
    <t>29:20:051201:59</t>
  </si>
  <si>
    <t>42000+/-1793</t>
  </si>
  <si>
    <t>Распоряжение администрации Шенкурского муниципального округа № 316-р от 30 мая 2023 года, запись государственной регистрации права: собственность 29:20:051201:59-29/004/2023-2 от 22.11.2023 г.</t>
  </si>
  <si>
    <t xml:space="preserve">Распоряжение администрации Шенкурского мун. округа № 316-р от 30.05.2023, гос. регистрация права № 29:20:020701:251-29/004/2023-3 от 16.08.23 </t>
  </si>
  <si>
    <t>Шенкурский муниципальный округ Архангельской области казна</t>
  </si>
  <si>
    <t>распоряжение администрации Шенкурского мун. Округа № 316-р от 30.05.23, запись гос. регистрации № 29:20:070901:73-29/004/2023-1 от 18.08.23</t>
  </si>
  <si>
    <t>распоряжение администрации Шенкурского мун. Округа №316-р от 30.05.23, гос. регстрация № 29:20:053226:22-29/004/2023-2 от 09.08.23</t>
  </si>
  <si>
    <t>Распоряжение адм. Шенкурского мун. Округа № 316-р от 30.05.23, гос. регистрация № 29:20:121801:130-29/004/2023-2 от 18.08.2023</t>
  </si>
  <si>
    <t>Архангельская область, Шенкурский район, МО "Усть-Паденьгское", д.Усть-Паденьга, ул. Центральная д.26 а</t>
  </si>
  <si>
    <t>29:20:082301:778</t>
  </si>
  <si>
    <t>263,6 кв.м</t>
  </si>
  <si>
    <t>Распоряжение администрации Шенкурского мун. Округа № 316-р от 30.05.23, запись гос. регистрации № 29:20:082301:778-29/004/2023-3 от 04.12.2023</t>
  </si>
  <si>
    <t>Шенкурский муеиципальный округ Архангельской области</t>
  </si>
  <si>
    <t>дубль (правильный 29:20:083320:23)</t>
  </si>
  <si>
    <t>Здание Ямскогорского Дома культуры</t>
  </si>
  <si>
    <t>245,6 кв. м.</t>
  </si>
  <si>
    <t>Российская Федерация, Архангельская область, муниципальный округ  Шенкурский, д. Одинцовская, дом 74</t>
  </si>
  <si>
    <t>Распоряжение адм. Шенкурского мун. Округа № 316-р от 30.05.23, гос. регистрация № 29:20:121401:429-29/004/2023-2 от 04.12.2023</t>
  </si>
  <si>
    <t>Архангельская область, Шенкурский район, Верхопаденьгская с/адм, д. Артемьевская, д. 80, стр. 2</t>
  </si>
  <si>
    <t>29:20:020201:354</t>
  </si>
  <si>
    <t xml:space="preserve">20,1 кв. м. </t>
  </si>
  <si>
    <t>Распоряжение адм. Шенкурского мун. Округа № 316-р от 30.05.23, гос. регистрация № 29:20:020201:354-29/004/2023-1 от 21.11.2023</t>
  </si>
  <si>
    <t>Архангельская область, р-н Шенкурский, д. Шипуновская</t>
  </si>
  <si>
    <t>29:20:042301:392</t>
  </si>
  <si>
    <t>2800 м.</t>
  </si>
  <si>
    <t>Распоряжение адм. Шенкурского мун. Округа № 316-р от 30.05.23, гос. регистрация № 29:20:042301:392-29/004/2023-2 от 14.11.2023</t>
  </si>
  <si>
    <t>Автомобильная дорога "Шенкурск-Бобыкинская"</t>
  </si>
  <si>
    <t>Архангельская область, Шенкурский район</t>
  </si>
  <si>
    <t>29:20:130201:96</t>
  </si>
  <si>
    <t>1096 м.</t>
  </si>
  <si>
    <t>Распоряжение адм. Шенкурского мун. Округа № 316-р от 30.05.23, гос. регистрация № 29:20:130201:96-29/004/2023-3 от 10.10.2023</t>
  </si>
  <si>
    <t>Автомобильная дорога"Окружная дорога"</t>
  </si>
  <si>
    <t>Архангельская область, р-н Шенкурский, г. Шенкурск</t>
  </si>
  <si>
    <t>29:20:000000:1102</t>
  </si>
  <si>
    <t>4780 м.</t>
  </si>
  <si>
    <t>Распоряжение адм. Шенкурского мун. Округа № 316-р от 30.05.23, гос. регистрация № 29:20:000000:1102-29/004/2023-3 от 23.10.2023</t>
  </si>
  <si>
    <t xml:space="preserve">Автомобильная дорога Рыбогорская-Ивановская </t>
  </si>
  <si>
    <t>Российская Федерация, Архангельская область, Шенкурский район, МО "Никольское"</t>
  </si>
  <si>
    <t>29:20:000000:1487</t>
  </si>
  <si>
    <t xml:space="preserve">1460 м. </t>
  </si>
  <si>
    <t>Распоряжение адм. Шенкурского мун. Округа № 316-р от 30.05.23, гос. регистрация № 29:20:000000:1487-29/047/2023-1 от 26.05.2023</t>
  </si>
  <si>
    <t>Здание административного корпуса</t>
  </si>
  <si>
    <t>Архангельская область, р-н Шенкурский, д. Никольская, д. 4, корп. 1</t>
  </si>
  <si>
    <t>29:20:052501:111</t>
  </si>
  <si>
    <t>977,7 кв. м.</t>
  </si>
  <si>
    <t>Распоряжение адм. Шенкурского мун. Округа № 316-р от 30.05.23, гос. регистрация № 29:20:052501:111-29/004/2023-2 от 17.08.2023</t>
  </si>
  <si>
    <t xml:space="preserve">Помещение </t>
  </si>
  <si>
    <t>Российская Федерация, Архангельская обл., м. р-н Шенкурский, г.п. Шенкурское, г. Шенкурск, ул. Красноармейская, д. 15, стр. 1, помещ. 1-Н</t>
  </si>
  <si>
    <t>29:20:130101:141</t>
  </si>
  <si>
    <t>132,1 кв. м.</t>
  </si>
  <si>
    <t>Распоряжение адм. Шенкурского мун. Округа № 316-р от 30.05.23, гос. регистрация № 29:20:130101:141-29/004/2023-2 от 18.08.2023</t>
  </si>
  <si>
    <t>Исключена распоряжением администрации Шенкурского муниципального округа № 550-р от 10.08.2023</t>
  </si>
  <si>
    <t>Квартира № 9</t>
  </si>
  <si>
    <t>Архангельская область, р-н Шенкурский, г. Шенкурск, ул. Урицкого, д. 5</t>
  </si>
  <si>
    <t>29:20:130155:70</t>
  </si>
  <si>
    <t xml:space="preserve">45,1 кв. м. </t>
  </si>
  <si>
    <t>Часть здания администрации и начальной школы (помещение № 7-9)</t>
  </si>
  <si>
    <t>Архангельская область, Шенкурский муниципальный район, МО "Тарнянское", д. Рыбогорская, д. 50</t>
  </si>
  <si>
    <t>29:20:070901:104</t>
  </si>
  <si>
    <t>Распоряжение администрации Шенкурского мун. Округа № 316-р от 30.05.23, запись гос. регистрации № 29:20:070901:104-29/004/2023-2 от 05.10.2023</t>
  </si>
  <si>
    <t>обл. Архангельская, р-н Шенкурский, МО "Никольское", д. Гребеневская</t>
  </si>
  <si>
    <t>29:20:040601:50</t>
  </si>
  <si>
    <t>1323+/-13</t>
  </si>
  <si>
    <t>распоряжение администрации Шенкурского мун. Округа № 316-р от 30.05.23, запись гос. регистрации № 29:20:040601:50-29/004/2023-5 от 08.09.2023</t>
  </si>
  <si>
    <t>Договор аренды №19/1 от 25.10.2019, дата гос регистрации 07.11.2019 запись регистрации 29:20:040601:50-29/047/2019-2</t>
  </si>
  <si>
    <t>Собственность
№ 29:20:130155:70-29/004/2023-1
от 05.10.2023</t>
  </si>
  <si>
    <t>Труба дымогарная В НЕДВИЖИМОМ???</t>
  </si>
  <si>
    <t>нежилое</t>
  </si>
  <si>
    <t>180000/120066,80</t>
  </si>
  <si>
    <t>167831,80/98905,29</t>
  </si>
  <si>
    <t>493000/231443,10</t>
  </si>
  <si>
    <t>390000,00/291272,18</t>
  </si>
  <si>
    <t>572700,00/329046,7</t>
  </si>
  <si>
    <t>446875,00/210698,51</t>
  </si>
  <si>
    <t>300000,00/153898,17</t>
  </si>
  <si>
    <t>305000,00/275098,00</t>
  </si>
  <si>
    <t>4415,58/00</t>
  </si>
  <si>
    <t>10223,44/0,00</t>
  </si>
  <si>
    <t>23460,00/0,00</t>
  </si>
  <si>
    <t>1142,40/0,00</t>
  </si>
  <si>
    <t>6886,00/0,00</t>
  </si>
  <si>
    <t>30000,00/20692,6</t>
  </si>
  <si>
    <t>343,9/0,00</t>
  </si>
  <si>
    <t>427,00/0,00</t>
  </si>
  <si>
    <t>441,00/0,00</t>
  </si>
  <si>
    <t>500,00/0,00</t>
  </si>
  <si>
    <t>1134,00/0,00</t>
  </si>
  <si>
    <t>11900,00/0,00</t>
  </si>
  <si>
    <t>17660,00/0,00</t>
  </si>
  <si>
    <t>29345,00/0,00</t>
  </si>
  <si>
    <t>12000,00/0,00</t>
  </si>
  <si>
    <t>24000,00/0,00</t>
  </si>
  <si>
    <t>12800,00/0,00</t>
  </si>
  <si>
    <t>14620,00/0,00</t>
  </si>
  <si>
    <t>10960,00/0,00</t>
  </si>
  <si>
    <t>12192,90/0,00</t>
  </si>
  <si>
    <t>540,00/0,00</t>
  </si>
  <si>
    <t>1062,84/0,00</t>
  </si>
  <si>
    <t>1810,00/0,00</t>
  </si>
  <si>
    <t>148500,00/88392,76</t>
  </si>
  <si>
    <t>6973,74/0,00</t>
  </si>
  <si>
    <t>3136,50/0,00</t>
  </si>
  <si>
    <t>6691,20/0,00</t>
  </si>
  <si>
    <t>7996,80/0,00</t>
  </si>
  <si>
    <t>5086,74/0,00</t>
  </si>
  <si>
    <t>4837,86/0,00</t>
  </si>
  <si>
    <t>3341,00/0,00</t>
  </si>
  <si>
    <t>2133,84/0,00</t>
  </si>
  <si>
    <t>13888,00/13888,00</t>
  </si>
  <si>
    <t>420321,10/360275,26</t>
  </si>
  <si>
    <t>10970,29/0,00</t>
  </si>
  <si>
    <t>283853,21/243302,81</t>
  </si>
  <si>
    <t>14300,00/0,00</t>
  </si>
  <si>
    <t>371192,66/318165,14</t>
  </si>
  <si>
    <t>19137,00/0,00</t>
  </si>
  <si>
    <t>10082,00/0,00</t>
  </si>
  <si>
    <t>13311,00/0,00</t>
  </si>
  <si>
    <t>13050,00/0,00</t>
  </si>
  <si>
    <t>3100,00/0,00</t>
  </si>
  <si>
    <t>12956,00/0,00</t>
  </si>
  <si>
    <t>2040,00/0,00</t>
  </si>
  <si>
    <t>3285,00/0,00</t>
  </si>
  <si>
    <t>2800,00/0,00</t>
  </si>
  <si>
    <t>1224,00/0,00</t>
  </si>
  <si>
    <t>5940,00/0,00</t>
  </si>
  <si>
    <t>1700,00/0,00</t>
  </si>
  <si>
    <t>1400,00/0,00</t>
  </si>
  <si>
    <t>7550,00/0,00</t>
  </si>
  <si>
    <t>28749,99/0,00</t>
  </si>
  <si>
    <t>255000,00/165183,44</t>
  </si>
  <si>
    <t>88428,28/65136,48</t>
  </si>
  <si>
    <t>114633,03/100000,00</t>
  </si>
  <si>
    <t>17500,00/0,00</t>
  </si>
  <si>
    <t>2585,00/0,00</t>
  </si>
  <si>
    <t>2142,00/0,00</t>
  </si>
  <si>
    <t>1326,00/0,00</t>
  </si>
  <si>
    <t>30000,00/15184,59</t>
  </si>
  <si>
    <t>7374,00/0,00</t>
  </si>
  <si>
    <t>25000,00/0,00</t>
  </si>
  <si>
    <t>4460,00/0,00</t>
  </si>
  <si>
    <t>5500,00/0,00</t>
  </si>
  <si>
    <t>4395,00/0,00</t>
  </si>
  <si>
    <t>52709,30/0,00</t>
  </si>
  <si>
    <t>5695,00/0,00</t>
  </si>
  <si>
    <t>3220,00/3220,00</t>
  </si>
  <si>
    <t>45200,00/2189,05</t>
  </si>
  <si>
    <t>357000,00/357000,00</t>
  </si>
  <si>
    <t>2558251,30/3558251,30</t>
  </si>
  <si>
    <t>1,00/1,00</t>
  </si>
  <si>
    <t>26676,00/16833,00</t>
  </si>
  <si>
    <t>247128,27/0,00</t>
  </si>
  <si>
    <t>217,00/0,00</t>
  </si>
  <si>
    <t>800,00/0,00</t>
  </si>
  <si>
    <t>1949,92/1949,92</t>
  </si>
  <si>
    <t>15036,69/15036,69</t>
  </si>
  <si>
    <t>1989,07/1989,07</t>
  </si>
  <si>
    <t>1653,62/1653,62</t>
  </si>
  <si>
    <t>8888,33/8888,33</t>
  </si>
  <si>
    <t>1469,85/1469,85</t>
  </si>
  <si>
    <t>12746,87/12746,87</t>
  </si>
  <si>
    <t>60000,00/60000,00</t>
  </si>
  <si>
    <t>60000,00/60000,0</t>
  </si>
  <si>
    <t>Стул "Форма" 4 шт.</t>
  </si>
  <si>
    <t>3960,00/0,00</t>
  </si>
  <si>
    <t>Мемориал в память о защитниках Отечества бронза(солдат)</t>
  </si>
  <si>
    <t xml:space="preserve">ВА101348241392                </t>
  </si>
  <si>
    <t>Мемориал в память о защитниках Отечества бронза(колокол)</t>
  </si>
  <si>
    <t xml:space="preserve">ВА101348241393                </t>
  </si>
  <si>
    <t>Ломоносова 93-3 нежилые помещения 1-21(гараж)МО "Шенкурское"</t>
  </si>
  <si>
    <t>ВА101348240996</t>
  </si>
  <si>
    <t>Здание архива</t>
  </si>
  <si>
    <t>Здание райвоенкомата</t>
  </si>
  <si>
    <t>Часть здания(котельная)</t>
  </si>
  <si>
    <t>Гараж (бокс1) ул.Ломоносова д.93а</t>
  </si>
  <si>
    <t>Пожарный водоем 1-0197 (МО Шенкурское)</t>
  </si>
  <si>
    <t>ВА101348240504</t>
  </si>
  <si>
    <t>Пожарный резервуар 1-0196 (МО Шенкурское)</t>
  </si>
  <si>
    <t>ВА101348240505</t>
  </si>
  <si>
    <t>Мех колонка (МО Шенкурское) ул.Ломоносова,д.45</t>
  </si>
  <si>
    <t>ВА101348240506</t>
  </si>
  <si>
    <t>Мех.колонка (Мира,37А) (МО Шенкурское)</t>
  </si>
  <si>
    <t>ВА101348240507</t>
  </si>
  <si>
    <t>Мех.колонка (ул.Мира,д.25) (МО Шенкурское)</t>
  </si>
  <si>
    <t>ВА101348240508</t>
  </si>
  <si>
    <t>Мех.колонка (ул.Ленина,д.10) (МО Шенкурское)</t>
  </si>
  <si>
    <t>ВА101348240509</t>
  </si>
  <si>
    <t>Пожарный водоем №10 (ул.Ломоносова,3-5)</t>
  </si>
  <si>
    <t>ВА101348240766</t>
  </si>
  <si>
    <t>Пожарный водоем №11 (ул.Х.Мурата,24)</t>
  </si>
  <si>
    <t>ВА101348240767</t>
  </si>
  <si>
    <t>Пожарный водоем №12 (ул.Семакова,28)</t>
  </si>
  <si>
    <t>ВА101348240768</t>
  </si>
  <si>
    <t>Пожарный водоем №13 (ул.Мира,25)</t>
  </si>
  <si>
    <t>ВА101348240769</t>
  </si>
  <si>
    <t>Пожарный водоем №16 (ул.Комсомольская,11)</t>
  </si>
  <si>
    <t>ВА101348240770</t>
  </si>
  <si>
    <t>Пожарный водоем №17 (ул.Ленина,68)</t>
  </si>
  <si>
    <t>ВА101348240771</t>
  </si>
  <si>
    <t>Пожарный водоем №18 (ул.Х.Мурата,63)</t>
  </si>
  <si>
    <t>ВА101348240772</t>
  </si>
  <si>
    <t>Пожарный водоем №19 (ул.Шукшина,40-А)</t>
  </si>
  <si>
    <t>ВА101348240773</t>
  </si>
  <si>
    <t>Пожарный водоем №20 (ул.Шукшина,30)</t>
  </si>
  <si>
    <t>ВА101348240774</t>
  </si>
  <si>
    <t>Пожарный водоем №21 (ул.Кудрявцева,4)</t>
  </si>
  <si>
    <t>ВА101348240775</t>
  </si>
  <si>
    <t>Пожарный водоем №22 (ул.Кузнецова,13)</t>
  </si>
  <si>
    <t>ВА101348240776</t>
  </si>
  <si>
    <t>Пожарный водоем №24 (ул.Гагарина,68)</t>
  </si>
  <si>
    <t>ВА101348240777</t>
  </si>
  <si>
    <t>Пожарный водоем №25 (ул.Гагарина,70)</t>
  </si>
  <si>
    <t>ВА101348240778</t>
  </si>
  <si>
    <t>Пожарный водоем №27 (ул.Пролетарская,10)</t>
  </si>
  <si>
    <t>ВА101348240779</t>
  </si>
  <si>
    <t>Пожарный водоем №33 (ул.К.Либкнехта,34)</t>
  </si>
  <si>
    <t>ВА101348240781</t>
  </si>
  <si>
    <t>Пожарный водоем №36 (ул.Гагарина,14)</t>
  </si>
  <si>
    <t>ВА101348240782</t>
  </si>
  <si>
    <t>Пожарный водоем №37 (ул.Пластинина,10)</t>
  </si>
  <si>
    <t>ВА101348240783</t>
  </si>
  <si>
    <t>Пожарный водоем ПВ-45</t>
  </si>
  <si>
    <t>ВА101348240785</t>
  </si>
  <si>
    <t>Пожарный водоем №46 (ул.Ломоносова,16)</t>
  </si>
  <si>
    <t>ВА101348240786</t>
  </si>
  <si>
    <t>Пожарный водоем №49</t>
  </si>
  <si>
    <t>ВА101348240787</t>
  </si>
  <si>
    <t>Пожарный водоем ПВ-50</t>
  </si>
  <si>
    <t>ВА101348240788</t>
  </si>
  <si>
    <t>Пожарный водоем №54 (ул.Г.Иванова,2)</t>
  </si>
  <si>
    <t>ВА101348240790</t>
  </si>
  <si>
    <t>Пожарный водоем №61 (ул.К.Либкнехта,42)</t>
  </si>
  <si>
    <t>ВА101348240792</t>
  </si>
  <si>
    <t>Пожарный водоем №62 (ул.Гагарина,64)</t>
  </si>
  <si>
    <t>ВА101348240793</t>
  </si>
  <si>
    <t>Пожарный водоем №63 (ул.50 лет Октября 4)</t>
  </si>
  <si>
    <t>ВА101348240794</t>
  </si>
  <si>
    <t>Пожарный водоем №64 (ул.50 лет Октября 10)</t>
  </si>
  <si>
    <t>ВА101348240795</t>
  </si>
  <si>
    <t>Пожарный водоем №65 (ул.Урицкого,16)</t>
  </si>
  <si>
    <t>ВА101348240796</t>
  </si>
  <si>
    <t>Пожарный водоем №72 (ул.К.Маркса,3-В)</t>
  </si>
  <si>
    <t>ВА101348240797</t>
  </si>
  <si>
    <t>Пожарный водоем ПВ-73</t>
  </si>
  <si>
    <t>ВА101348240798</t>
  </si>
  <si>
    <t>Пожарный водоем №85(ул.Пролетарская-Семакова)</t>
  </si>
  <si>
    <t>ВА101348240800</t>
  </si>
  <si>
    <t>Пожарный водоем №90 (ул.Кудрявцева 6-А (ж/б))</t>
  </si>
  <si>
    <t>ВА101348240801</t>
  </si>
  <si>
    <t>Пожарный водоем №92 (ул.Семакова,47)</t>
  </si>
  <si>
    <t>ВА101348240803</t>
  </si>
  <si>
    <t>Пожарный водоем №94 (ул.Пролетарская,8)</t>
  </si>
  <si>
    <t>ВА101348240804</t>
  </si>
  <si>
    <t>Пожарный водоем №95 (ул.Гагарина,66)</t>
  </si>
  <si>
    <t>ВА101348240805</t>
  </si>
  <si>
    <t>Пожарный водоем №96 (ул.К.Либкнехта,40)</t>
  </si>
  <si>
    <t>ВА101348240806</t>
  </si>
  <si>
    <t>Пожарный водоем №101 (ул.Ломоносова,70)</t>
  </si>
  <si>
    <t>ВА101348240808</t>
  </si>
  <si>
    <t>Колонка (ул.Кудрявцева 9-А)</t>
  </si>
  <si>
    <t>ВА101348240746</t>
  </si>
  <si>
    <t>Колонка (ул.К.Маркса,6)</t>
  </si>
  <si>
    <t>ВА101348240747</t>
  </si>
  <si>
    <t>Колонка (ул.Ломоносова,15-А)</t>
  </si>
  <si>
    <t>ВА101348240748</t>
  </si>
  <si>
    <t>Колонка (ул.Луначарского,7)</t>
  </si>
  <si>
    <t>ВА101348240749</t>
  </si>
  <si>
    <t>Колонка (ул.Ломоносова,53)</t>
  </si>
  <si>
    <t>ВА101348240750</t>
  </si>
  <si>
    <t>Колонка (ул.К.Либкнехта,42)</t>
  </si>
  <si>
    <t>ВА101348240752</t>
  </si>
  <si>
    <t>Колонка (ул.К.Либкнехта,36)</t>
  </si>
  <si>
    <t>ВА101348240753</t>
  </si>
  <si>
    <t>Колонка (ул.К.Либкнехта,17)</t>
  </si>
  <si>
    <t>ВА101348240754</t>
  </si>
  <si>
    <t>Колонка (ул.Урицкого,15)</t>
  </si>
  <si>
    <t>ВА101348240755</t>
  </si>
  <si>
    <t>Колонка (ул.Г.Иванова,3)</t>
  </si>
  <si>
    <t>ВА101348240756</t>
  </si>
  <si>
    <t>Колонка (ул.Набережная,4)</t>
  </si>
  <si>
    <t>ВА101348240757</t>
  </si>
  <si>
    <t>Пожарный водоем №2 (ул.Пластинина,38)</t>
  </si>
  <si>
    <t>ВА101348240759</t>
  </si>
  <si>
    <t>Пожарный водоем №3 (ул.Красноармейская,26)</t>
  </si>
  <si>
    <t>ВА101348240760</t>
  </si>
  <si>
    <t>Пожарный водоем №4 (ул.Красноармейская,13)</t>
  </si>
  <si>
    <t>ВА101348240761</t>
  </si>
  <si>
    <t>Пожарный водоем №5 (ул.Красноармейская,22)</t>
  </si>
  <si>
    <t>ВА101348240762</t>
  </si>
  <si>
    <t>Пожарный водоем №7 (ул.50 лет Октября 11)</t>
  </si>
  <si>
    <t>ВА101348240763</t>
  </si>
  <si>
    <t>Земельный участок 29:20:000000:1100</t>
  </si>
  <si>
    <t>29:20:000000:1100</t>
  </si>
  <si>
    <t>Земельный участок 29:20:000000:1101</t>
  </si>
  <si>
    <t>29:20:000000:1101</t>
  </si>
  <si>
    <t>Земельный участок 29:20:130102:0011</t>
  </si>
  <si>
    <t>29:20:130102:0011</t>
  </si>
  <si>
    <t>Земельный участок 29:20:130127:0002</t>
  </si>
  <si>
    <t>29:20:130127:0002</t>
  </si>
  <si>
    <t>Пожарный водоем №8 (ул.К.Либкнехта,16)</t>
  </si>
  <si>
    <t>ВА101348240764</t>
  </si>
  <si>
    <t>Памятник солдатской матери К.П.Соболевой (МО Шенкурское)</t>
  </si>
  <si>
    <t>ВА101348240510</t>
  </si>
  <si>
    <t>Памятник В.И.Ленину (Сквер)</t>
  </si>
  <si>
    <t>ВА101348240809</t>
  </si>
  <si>
    <t>Мемориал героям ВОВ (Сквер)</t>
  </si>
  <si>
    <t>ВА101348240810</t>
  </si>
  <si>
    <t>Обелиск(Сквер)</t>
  </si>
  <si>
    <t>ВА101348240811</t>
  </si>
  <si>
    <t>ВА101348240812</t>
  </si>
  <si>
    <t>Автомобильная дорога «Подъезд к д. Березник от автомобильной дороги М-8 «Холмогоры»,  местоположение: Архангельская область, Шенкурский муниципальный округ, МО Усть-Паденьгское, протяженностью 1,0 км</t>
  </si>
  <si>
    <t>Архангельская область, Шенкурский район, МО «Усть-Паденьгское»</t>
  </si>
  <si>
    <t>Здание музея</t>
  </si>
  <si>
    <t>Архангельская область, г. Шенкурск, ул. Ленина, д. 13</t>
  </si>
  <si>
    <t>29:20:130127:166</t>
  </si>
  <si>
    <t>786,3 / 2</t>
  </si>
  <si>
    <t>Сарай-хранилище</t>
  </si>
  <si>
    <t>Архангельская область, г. Шенкурск, ул. Ленина, д. 13, стр. 1 1917 г.</t>
  </si>
  <si>
    <t>29:22:130127:290</t>
  </si>
  <si>
    <t>66,4 кв.м.</t>
  </si>
  <si>
    <t xml:space="preserve">121 938,95 </t>
  </si>
  <si>
    <t>Архангельская область, г. Шенкурск, ул. Г. Иванова, д.17А, 1917 г.</t>
  </si>
  <si>
    <t>29:22:130137:353</t>
  </si>
  <si>
    <t>61,4 кв.м.</t>
  </si>
  <si>
    <t>1,00 руб.</t>
  </si>
  <si>
    <t>407 887,57 руб.</t>
  </si>
  <si>
    <t>Двухкомнатная квартира</t>
  </si>
  <si>
    <t xml:space="preserve">Архангельская областьШенкурский район, с. Ровдино, ул. Первомайская, д. 4, кв.4  </t>
  </si>
  <si>
    <t>Архангельская область, Шенкурский муниципальный район, МО «Шенкурское», г.Шенкурск, ул.Кузнецова д.9а, кв.5, этаж 1</t>
  </si>
  <si>
    <t>29:20:130105:58</t>
  </si>
  <si>
    <t>Архангельская область, Шенкурский муниципальный район, МО «Шенкурское», г.Шенкурск, ул.Кузнецова,д.9а, кв. 1, этаж 1</t>
  </si>
  <si>
    <t>29:20:130105:54</t>
  </si>
  <si>
    <t>Архангельская область, Шенкурский муниципальный район, МО «Шенкурское», г.Шенкурск, ул.Кузнецова д.9а,кв. 8, этаж 1</t>
  </si>
  <si>
    <t>29:20:130105:61</t>
  </si>
  <si>
    <t xml:space="preserve"> Квартира </t>
  </si>
  <si>
    <t>Архангельская область, Шенкурский муниципальный район, МО «Шенкурское», г.Шенкурск, ул.Кузнецова, д.9а, кв. 14, этаж 2</t>
  </si>
  <si>
    <t>29:20:130105:67</t>
  </si>
  <si>
    <t>Архангельская область, Шенкурский муниципальный район, г.Шенкурск, ул.Кузнецова д.9А, кв. 18, этаж 2</t>
  </si>
  <si>
    <t>29:20:130105:78</t>
  </si>
  <si>
    <t>Архангельская область, Шенкурский муниципальный район, МО «Шенкурское», г.Шенкурск, ул.Кузнецова, д.9а, кв.6</t>
  </si>
  <si>
    <t>29:20:130105:59</t>
  </si>
  <si>
    <t>Архангельская область, Шенкурский муниципальный район, МО «Шенкурское», г.Шенкурск, ул.Кузнецова, д.9а, кв.13</t>
  </si>
  <si>
    <t>29:20:130105:66</t>
  </si>
  <si>
    <t>Часть здания (котельная)</t>
  </si>
  <si>
    <t>г. Шенкурск, ул.Кудрявцева, д. 26, стр. 1</t>
  </si>
  <si>
    <t>29:20:130127:50(48)</t>
  </si>
  <si>
    <t>55,1 / 1</t>
  </si>
  <si>
    <t>Общая сумма с гаражом</t>
  </si>
  <si>
    <t>Здание гаража деревянное (боксы № 8)</t>
  </si>
  <si>
    <t>г. Шенкурск, ул.Ломоносова, д. 35</t>
  </si>
  <si>
    <t>29:29:130122:71</t>
  </si>
  <si>
    <t>21,3 / 1</t>
  </si>
  <si>
    <t>Архангельская область,г.Шенкурск, ул. Детгородок, д. 8, стр. 1</t>
  </si>
  <si>
    <t>29:20:130136:73</t>
  </si>
  <si>
    <t>47,6 / 1</t>
  </si>
  <si>
    <t>Архангельская область,г.Шенкурск,ул. Детгородок, д. 8, стр. 2</t>
  </si>
  <si>
    <t>29:20:130136:72</t>
  </si>
  <si>
    <t>27,6 / 1</t>
  </si>
  <si>
    <t xml:space="preserve">Здание школьной столовой и детского сада </t>
  </si>
  <si>
    <t xml:space="preserve">Архангельская область, Шенкурский муниципальный район, д. Шипуновская,ул. Нагорная, д. 1 </t>
  </si>
  <si>
    <t>29:20:042301:457</t>
  </si>
  <si>
    <t>403,0 / 1</t>
  </si>
  <si>
    <t>Архангельская область, Шенкурский район, д. Шипунов-ская, ул. Школьная, д. 6</t>
  </si>
  <si>
    <t>29:29:042301:513</t>
  </si>
  <si>
    <t>1246,9 / 1</t>
  </si>
  <si>
    <t>Здание прачечной</t>
  </si>
  <si>
    <t>Архангельская область, Шенкурский район, д. Шипунов-ская,ул. Нагорная, д. 2 б</t>
  </si>
  <si>
    <t>Данные отсутствуют</t>
  </si>
  <si>
    <t>54,0 / 1</t>
  </si>
  <si>
    <t>на кад.учете не состоит</t>
  </si>
  <si>
    <t>Здание начальной школы</t>
  </si>
  <si>
    <t>Архангельская область Шенкурский район, д. Шипунов-ская, ул. Школьная, д.8</t>
  </si>
  <si>
    <t>29:20:042301:482</t>
  </si>
  <si>
    <t>418,1 / 1</t>
  </si>
  <si>
    <t>Архангельская область, Шенкурский район, д. Шипуновская, ул. Нагорная, д.2</t>
  </si>
  <si>
    <t>29:20:042301:383</t>
  </si>
  <si>
    <t>465,6 / 1</t>
  </si>
  <si>
    <t>Здание Артемьевской школы</t>
  </si>
  <si>
    <t>Архангельская область, Шенкурский район, д. Артемьевская, д. 147</t>
  </si>
  <si>
    <t>29:20:020201:423</t>
  </si>
  <si>
    <t>800,2 / 1</t>
  </si>
  <si>
    <t xml:space="preserve">Архангельская область, Шенкурский район, д. Артемьевская,д. 54а </t>
  </si>
  <si>
    <t>На кад.учете не стоит</t>
  </si>
  <si>
    <t>Кад.стоимость отсутствует</t>
  </si>
  <si>
    <t>Пристройка к начальной школе</t>
  </si>
  <si>
    <t>Архангельская область, Шенкурский район, с. Ровдино, ул.Пионерская, д. 4</t>
  </si>
  <si>
    <t>29:20:000000:350</t>
  </si>
  <si>
    <t>142,4 / 1</t>
  </si>
  <si>
    <t>Здание детсада</t>
  </si>
  <si>
    <t>Архангельская область, Шенкурский район, с. Ровдино, ул. Ленина, д. 60</t>
  </si>
  <si>
    <t>29:20:053206:32</t>
  </si>
  <si>
    <t>1088,0 / 2</t>
  </si>
  <si>
    <t>Здание административного корпуса(изм. Расп. адм. ШМР от 02.11.2022г. №675р</t>
  </si>
  <si>
    <t>Архангельская область, Шенкурский район, д. Никольская, д. 4, стр. 1</t>
  </si>
  <si>
    <t>977,7 / 1</t>
  </si>
  <si>
    <t>Архангельская область, Шенкурский район, д. Артемьевская д. 147</t>
  </si>
  <si>
    <t>29:20:020201:392</t>
  </si>
  <si>
    <t>84,5 / 1                      72,9</t>
  </si>
  <si>
    <t>Архангельская область, Шенкурский район, МО «Ровдское», с.Ровдино, ул.Ленина</t>
  </si>
  <si>
    <t>29:20:000000:952</t>
  </si>
  <si>
    <t>26 576,0</t>
  </si>
  <si>
    <t>1 123 952,13</t>
  </si>
  <si>
    <t>Архангельская область, Шенкурский район, д. Усть-Паденьга, ул. Центральная, д. 19</t>
  </si>
  <si>
    <t>29:20:082301:269</t>
  </si>
  <si>
    <t>400,5 / 1</t>
  </si>
  <si>
    <t>Архангельская область, Шенкурский район, д. Усть-Паденьга, ул. Набережная, д. 68</t>
  </si>
  <si>
    <t>нет сведений</t>
  </si>
  <si>
    <t>375,0 / 1</t>
  </si>
  <si>
    <t>Нет сведений</t>
  </si>
  <si>
    <t>Архангельская область, Шенкурский район, п. Шелашский, ул.Школьная, д.22</t>
  </si>
  <si>
    <t>29:20:000000:462</t>
  </si>
  <si>
    <t>415,2 / 1</t>
  </si>
  <si>
    <t>Здание столовой</t>
  </si>
  <si>
    <t>Архангельская область, Шенкурский район, д. Усть - Паденьга, ул. Центральная, ул. 27</t>
  </si>
  <si>
    <t>29:20:082301:319</t>
  </si>
  <si>
    <t>392,5 / 1</t>
  </si>
  <si>
    <t>Архангельская область, Шенкурский район, д. Усть-Паденьга, ул. Центральная, д. 13</t>
  </si>
  <si>
    <t>29:20:082301:349</t>
  </si>
  <si>
    <t>1190,9 / 2</t>
  </si>
  <si>
    <t>Архангельская область,Шенкурский район,д.Усть-Паденьга, ул.Центральная, д. 46</t>
  </si>
  <si>
    <t>29:20:082301:373</t>
  </si>
  <si>
    <t>135,9/1</t>
  </si>
  <si>
    <t>Часть здания котельной(помещения 1-7)</t>
  </si>
  <si>
    <t>Архангельская область,Шенкурский муниципальный район, МО»Усть-Паденьгское», пос. Шелашский, ул.Школьнаяд.28</t>
  </si>
  <si>
    <t>29:20:083319:17</t>
  </si>
  <si>
    <t>100,2/1</t>
  </si>
  <si>
    <t>Теплотрасса, протяженность (859 м)</t>
  </si>
  <si>
    <t>Архангельская область,Шенкурский муниципальный район,МО» Усть-Паденьгское»,д.Усть-Паденьга, ул.Центральная, д.46, соор.1</t>
  </si>
  <si>
    <t>29:20:082301:467</t>
  </si>
  <si>
    <t>Кадастр.стоимость отсутствует</t>
  </si>
  <si>
    <t>Здание интерната</t>
  </si>
  <si>
    <t>Архангельская область, Шенкурский район, с. Шеговары, ул. Центральная, д. 74</t>
  </si>
  <si>
    <t>29:20:114201:71</t>
  </si>
  <si>
    <t>138,0 / 1</t>
  </si>
  <si>
    <t>Здание деткомбината</t>
  </si>
  <si>
    <t>Архангельская область, Шенкурский район, с. Шеговары, ул. Мира, д. 12</t>
  </si>
  <si>
    <t>29-29-20/001/2011-302</t>
  </si>
  <si>
    <t>1129,0 / 2</t>
  </si>
  <si>
    <t>Архангельская область, Шенкурский муниципальный район, МО «Ямскогорское», д. Одинцовская, д. 57</t>
  </si>
  <si>
    <t>29:20:121401:407</t>
  </si>
  <si>
    <t>160,0 / 1                      171,8</t>
  </si>
  <si>
    <t>Архангельская область, Шенкурский район, п. Уколок, ул. Школьная, д. 29</t>
  </si>
  <si>
    <t>29:20:011009:27</t>
  </si>
  <si>
    <t>информация отсутствует</t>
  </si>
  <si>
    <t>Здание Шеговарской больницы (школьный интернат)</t>
  </si>
  <si>
    <t xml:space="preserve">Архангельская область, Шенкурский район, с. Шеговары, ул.Центральная, д. 75 </t>
  </si>
  <si>
    <t>29:20:114201:49</t>
  </si>
  <si>
    <t>277,1 / 1</t>
  </si>
  <si>
    <t xml:space="preserve">Архангельская область, Шенкурский район,с. Шеговары, ул. Центральная, д. 75, строение 2 </t>
  </si>
  <si>
    <t>29:20:114201:47</t>
  </si>
  <si>
    <t>11,5 / 1</t>
  </si>
  <si>
    <t>Архангельская область, Шенкурский район, с. Шеговары, ул. Центральная, д. 75, строение 1</t>
  </si>
  <si>
    <t>29:20:114201:48</t>
  </si>
  <si>
    <t>11,7 / 1</t>
  </si>
  <si>
    <t xml:space="preserve">Комплектная трансформаторная подстанция КТП 160 кВА </t>
  </si>
  <si>
    <t>Архангельская область, Шенкурский район, с. Шеговары, ул. Новая, д. 8, стр. 1</t>
  </si>
  <si>
    <t>Здание школы в с. Шеговары Шенкурского района (1 этап)</t>
  </si>
  <si>
    <t>Архангельская область,Шенкурский муниципальный район, с. Шеговары, ул. Новая, д. 8</t>
  </si>
  <si>
    <t>29:20:000000:416</t>
  </si>
  <si>
    <t>2282,3 / 2</t>
  </si>
  <si>
    <r>
      <t xml:space="preserve">108000000,00/96708648,72                 </t>
    </r>
    <r>
      <rPr>
        <sz val="11"/>
        <color rgb="FFFF0000"/>
        <rFont val="Times New Roman"/>
        <family val="1"/>
        <charset val="204"/>
      </rPr>
      <t xml:space="preserve"> + 860 008,64 (бал. стоимость увеличена  расп. № 622р от 22.11. 2017 г.</t>
    </r>
  </si>
  <si>
    <t>Здание средней школы</t>
  </si>
  <si>
    <t>Архангельская область, г. Шенкурск, ул. Кудрявцева, д. 18 а</t>
  </si>
  <si>
    <t>29:20:000000:559</t>
  </si>
  <si>
    <t>4209,0 /4               4209,8</t>
  </si>
  <si>
    <t>Пристройка к средней школе</t>
  </si>
  <si>
    <t>29:20:130113:4</t>
  </si>
  <si>
    <t>2856,0 / 3                          6902,7</t>
  </si>
  <si>
    <t>Архангельская область, г. Шенкурск, ул. Кудрявцева, д. 18 а строение 1</t>
  </si>
  <si>
    <t>29:20:130126:243</t>
  </si>
  <si>
    <t>190,9 / 1</t>
  </si>
  <si>
    <t>1 145 016,29 руб.</t>
  </si>
  <si>
    <t>Сарай кирпичный</t>
  </si>
  <si>
    <t>Архангельская область, г. Шенкурск, ул. Кудрявцева, д.18а, строение 2</t>
  </si>
  <si>
    <t>29:20:130126:244</t>
  </si>
  <si>
    <t>148,2 / 1</t>
  </si>
  <si>
    <t>915 893,07 руб.</t>
  </si>
  <si>
    <t xml:space="preserve">Дровяник </t>
  </si>
  <si>
    <t>Архангельская область, г. Шенкурск, ул. К. Маркса, д. 34</t>
  </si>
  <si>
    <t>12,0 / 1</t>
  </si>
  <si>
    <t>Архангельская область, г. Шенкурск, ул. К. Маркса, д. 23</t>
  </si>
  <si>
    <t>Архангельская область, г. Шенкурск, ул. Кудрявцева, д. 18</t>
  </si>
  <si>
    <t>29:20:130113:3</t>
  </si>
  <si>
    <t>982,8 / 2</t>
  </si>
  <si>
    <t>Продуктовый склад</t>
  </si>
  <si>
    <t>Архангельская область, г. Шенкурск, ул. К. Либкнехта, д. 3</t>
  </si>
  <si>
    <t>10,0 / 1</t>
  </si>
  <si>
    <t>Сруб-база</t>
  </si>
  <si>
    <t xml:space="preserve">Архангельская область, г. Шенкурск, ул. Кузнецова,д. 6 </t>
  </si>
  <si>
    <t>11,3 / 1</t>
  </si>
  <si>
    <t xml:space="preserve">1/2 часть здания (школьный интернат) </t>
  </si>
  <si>
    <t>Архангельская область, г. Шенкурск, ул. Кудрявцева, д. 22</t>
  </si>
  <si>
    <t>29:20:130126:36</t>
  </si>
  <si>
    <t>465,4 / 2</t>
  </si>
  <si>
    <t>Хоккейный корт</t>
  </si>
  <si>
    <t>Архангельская область, г. Шенкурск,ул.Кузнецова, д. 14</t>
  </si>
  <si>
    <t>29:20:130105:38/ 0,6282 га</t>
  </si>
  <si>
    <t>177,6 / 1</t>
  </si>
  <si>
    <t>1897684.46</t>
  </si>
  <si>
    <t>Помойная яма</t>
  </si>
  <si>
    <t>Архангельская область,г.Шенкурск, ул. К. Маркса, д.23</t>
  </si>
  <si>
    <t>- / 1</t>
  </si>
  <si>
    <t>Футбольное поле с трибунами</t>
  </si>
  <si>
    <t>Архангельская область,Шенкурский район, г.Шенкурск, ул.Кузнецова, д.14,сооружение1,1988 г.</t>
  </si>
  <si>
    <t>29:20130108:15</t>
  </si>
  <si>
    <t>7005 кв.м</t>
  </si>
  <si>
    <t>Здание детский сад № 1</t>
  </si>
  <si>
    <t>Архангельская область, г. Шенкурск, ул. Кудрявцева, д. 10а</t>
  </si>
  <si>
    <t>29-29-20/006/2011-028</t>
  </si>
  <si>
    <t>1740,8 / 2</t>
  </si>
  <si>
    <t>Здание детсада № 3 «Сказка»</t>
  </si>
  <si>
    <t>Архангельская область, г. Шенкурск, ул. Кудрявцева, д. 9 б</t>
  </si>
  <si>
    <t>29:20:130109:49</t>
  </si>
  <si>
    <t>657,8 / 1</t>
  </si>
  <si>
    <t>Здание детский сад</t>
  </si>
  <si>
    <t>Архангельская область, г. Шенкурск, ул. Кудрявцева, д. 10 б</t>
  </si>
  <si>
    <t>29:20:130112:96</t>
  </si>
  <si>
    <t>1126,4 / 2                        1129.2</t>
  </si>
  <si>
    <t>Архангельская область, г.Шенкурск, ул. Г. Иванова, д. 12</t>
  </si>
  <si>
    <t>29:20:130129:33</t>
  </si>
  <si>
    <t>286,4 / 1</t>
  </si>
  <si>
    <t xml:space="preserve">Архангельская область, Шенкурский район, д. Никифоровская,ул. Лесная, д.2 </t>
  </si>
  <si>
    <t>29:20:121301:70</t>
  </si>
  <si>
    <t>1099,2 / 2</t>
  </si>
  <si>
    <t>Архангельская область, Шенкурский район, д.Никифоровская,ул. Ленина, д. 27</t>
  </si>
  <si>
    <t>120,0 / 1</t>
  </si>
  <si>
    <t>Здание спортивного корпуса</t>
  </si>
  <si>
    <t xml:space="preserve">Архангельская область, Шенкурский район, д. Никифоровская, ул Лесная, д.2а </t>
  </si>
  <si>
    <t>29:20:121301:162</t>
  </si>
  <si>
    <t>637,2 / 2</t>
  </si>
  <si>
    <t xml:space="preserve">Архангельская область, Шенкурский район, д. Никифо-ровская, ул. Молодежная, д. 1-А </t>
  </si>
  <si>
    <t>29:20:000000:541</t>
  </si>
  <si>
    <t>1090,0 / 2</t>
  </si>
  <si>
    <t>Здание котельнойшколы</t>
  </si>
  <si>
    <t xml:space="preserve">Архангельская область, Шенкурский район,д. Никифоровская, ул. Лесная, д. 2 </t>
  </si>
  <si>
    <t>29:20:121301:136</t>
  </si>
  <si>
    <t>23,3 / 1</t>
  </si>
  <si>
    <t>Архангельская область, г.Шенкурск, ул. К. Либкнехта, д. 3</t>
  </si>
  <si>
    <t>29:20:130136:59</t>
  </si>
  <si>
    <t>484,8 / 2</t>
  </si>
  <si>
    <t>информация отсутств.</t>
  </si>
  <si>
    <t>72,0 / 1</t>
  </si>
  <si>
    <t>Колодец</t>
  </si>
  <si>
    <t>6,0 / 1</t>
  </si>
  <si>
    <t>Архангельская область, г. Шенкурск, ул. Ленина, д. 5</t>
  </si>
  <si>
    <t>29:20:130127:35</t>
  </si>
  <si>
    <t>1013,9 / 2</t>
  </si>
  <si>
    <t>Здание хлебозавода</t>
  </si>
  <si>
    <t>Архангельская область, г. Шенкурск, ул. Володарского,д. 56, стр.1</t>
  </si>
  <si>
    <t>29:22:040727:41</t>
  </si>
  <si>
    <t>1372,9 / 2</t>
  </si>
  <si>
    <t>Артезианская скважина(колодец)</t>
  </si>
  <si>
    <t xml:space="preserve">Архангельская область, г. Шенкурск, ул. Володарского,д. 56 </t>
  </si>
  <si>
    <t>Архангельская область,г.Шенкурск, ул. Володарского, д. 56,строение 5</t>
  </si>
  <si>
    <t>29:20:130154:38</t>
  </si>
  <si>
    <t>119,3 / 1</t>
  </si>
  <si>
    <t>Нежилое помещение</t>
  </si>
  <si>
    <t>Российская Федерация,Архангельская область, Шенкурский район, г. Шенкурск, ул. Ленина, д. 16, пом.4-Н</t>
  </si>
  <si>
    <t>29:20:130137:57</t>
  </si>
  <si>
    <t>564,1/1</t>
  </si>
  <si>
    <t>858 835,79</t>
  </si>
  <si>
    <t>Здание Верхоледской библиотеки-клуба</t>
  </si>
  <si>
    <t>Архангельская область,Шенкурский район, МО «Верхоледское», д.Раковская, д.43</t>
  </si>
  <si>
    <t>29:20:010901:253</t>
  </si>
  <si>
    <t>265,2/1</t>
  </si>
  <si>
    <t>Здание Шеговарской библиотеки</t>
  </si>
  <si>
    <t>Архангельская область,Шенкурский район, МО «Шеговарское», с.Шеговары, ул.Центральная, д.62</t>
  </si>
  <si>
    <t>29:20:114201:74</t>
  </si>
  <si>
    <t>Здание Ровдинской библиотеки</t>
  </si>
  <si>
    <t>Архангельская область,Шенкурский район, МО «Ровдинское», с.Ровдино, ул.Первомайская, д.1</t>
  </si>
  <si>
    <t>29:20:053220:160</t>
  </si>
  <si>
    <t xml:space="preserve">Спортзал  </t>
  </si>
  <si>
    <t>Российская Федерация, Архангельская область,Шенкурский район, п.Уколок,ул. Школьная д.8, 1979 г.</t>
  </si>
  <si>
    <t>29:20:000000:1067</t>
  </si>
  <si>
    <t>204,6/1</t>
  </si>
  <si>
    <t xml:space="preserve">         1 510 991,46 руб.</t>
  </si>
  <si>
    <t>Здание Федорогорского СДК</t>
  </si>
  <si>
    <t xml:space="preserve">Российская Федерация, Архангельская областьШенкурский район, с/а Федорогорская, д.  Никифоровская,  ул. Ленина, д. 16 </t>
  </si>
  <si>
    <t>29:20:121301:68</t>
  </si>
  <si>
    <t>7 336 022,70</t>
  </si>
  <si>
    <t>3 790 279,13</t>
  </si>
  <si>
    <t xml:space="preserve">Здание 
Артемьевского клуба 
</t>
  </si>
  <si>
    <t xml:space="preserve">Архангельская область,
Шенкурский район,
Верхопаденьгская 
с/а, 
д.
Артемьевская,
 д.81
</t>
  </si>
  <si>
    <t>348,0/1</t>
  </si>
  <si>
    <t>Хоккейный корт, с. Ровдино, ул. Пионерская</t>
  </si>
  <si>
    <t>899 000</t>
  </si>
  <si>
    <t>560 948,02</t>
  </si>
  <si>
    <t>Бетонно-шахтный колодец (на территории больницы)</t>
  </si>
  <si>
    <t xml:space="preserve">Водонапорная башня (Федорогорская с/адм., д. Бобыкинская, ул. 50 лет МТС, д. 8, соор. 1 29:20:090301:136 </t>
  </si>
  <si>
    <t>Водонапорная башня (Котельная РСУ)</t>
  </si>
  <si>
    <t>Канализация 100, чугун 15-20 м. (от здания насосной станции перекачки канализации)</t>
  </si>
  <si>
    <t>Здание хлораторной (ул. 50 лет Октября, д. 14А, строение 2)</t>
  </si>
  <si>
    <t>Наружная канализация 180, чугун, 50-60м. (от здания насосной станции перекачки канализации)</t>
  </si>
  <si>
    <t>Наружная канализация 300, керамика, 800 м. (от здания насосной станции перекачки канализации)</t>
  </si>
  <si>
    <t xml:space="preserve">Сооружение септик (от здания насосной станции перекачки канализации) </t>
  </si>
  <si>
    <t>Водопроводная сеть 29:20:000000:1341 (МО Федорогорское, д. Бобыкинская) протяженность 1248 м.</t>
  </si>
  <si>
    <t>Канализационная сеть 29:20:000000:1388 (ул. Кудрявцева, д. 21в, протяженность 4522 м.)</t>
  </si>
  <si>
    <t>Металлоконструкция (ул. 50 лет Октября, д. 14 а, строение 1)</t>
  </si>
  <si>
    <t>Баня 29:20:130122:108 (ул. Красноармейская, д. 4, площадь 213 кв.м.)</t>
  </si>
  <si>
    <t>Здание трупохранилища 29:20:130138:70 (ул. Ломоносова, д. 93, строение 4)</t>
  </si>
  <si>
    <t>Здание мобильное (инвентарное) останкохранилища (трупохранилища) (г. Шенкурск)</t>
  </si>
  <si>
    <t>Водопроводные сети (г. Шенкурск, кв. Энергетиков, д. 7В, сооружение 1, протяженность 4496 м.)</t>
  </si>
  <si>
    <t>Канализационная сеть (29:20:000000:1340, протяженность 665 м., Архангельская обл., Шенкурский муниципальный район, МО Федорогорское, д. Бобыкинская</t>
  </si>
  <si>
    <t xml:space="preserve">АКБ 12В 7Ач </t>
  </si>
  <si>
    <t xml:space="preserve">ИБП архив (прогр.софин.) </t>
  </si>
  <si>
    <t>Калькулятор (архив)</t>
  </si>
  <si>
    <t>вешалка-стойка(архив)</t>
  </si>
  <si>
    <t>жалюзи (архив) 12 шт.</t>
  </si>
  <si>
    <t>Конвектор (архив)</t>
  </si>
  <si>
    <t>Стеллаж для книг (архив)софин.</t>
  </si>
  <si>
    <t>Стеллаж для книг2 (архив)софин.</t>
  </si>
  <si>
    <t>Стеллажи 2 штуки (архив)</t>
  </si>
  <si>
    <t>Источник бесперебойного питания IPPON  Back Basic 650, 650BA (3шт.)</t>
  </si>
  <si>
    <t>мобильный телефон NOKIA 130 Dual Sim черный(опека)</t>
  </si>
  <si>
    <t>Мобильный телефон NOKIA2330(опека)</t>
  </si>
  <si>
    <t>Модем D-Link DSL-2650U/NRU/C4(опека)</t>
  </si>
  <si>
    <t>Память USB 2.0 Flash Transcend 4Gb JetFlash 300(опека) 3 шт.</t>
  </si>
  <si>
    <t>Радиотелефон Gigaset A 170 DUO RUS, черный(опека)</t>
  </si>
  <si>
    <t>Радиотелефон Панасоник(опека)</t>
  </si>
  <si>
    <t>Факс  Panasonic КХ-FT982RU-B,на термобумаге,черный</t>
  </si>
  <si>
    <t>Цифровой диктофон (опека)</t>
  </si>
  <si>
    <t>Вешалка напольная(опека)</t>
  </si>
  <si>
    <t>Жалюзи1(опека)</t>
  </si>
  <si>
    <t>Жалюзи2(опека)</t>
  </si>
  <si>
    <t>Жалюзи3(опека)</t>
  </si>
  <si>
    <t>Кресло офисное(опека)</t>
  </si>
  <si>
    <t>Кресло руководителя БЮРОКРАТ СН-608,на колесиках,эко.кожа/сетка черный</t>
  </si>
  <si>
    <t xml:space="preserve">Кресло руководителя БЮРОКРАТ СН-685,на колесиках,ткань, серый (2 шт.) </t>
  </si>
  <si>
    <t>Кресло с подлокотниками(опека)</t>
  </si>
  <si>
    <t>Обогреватель TIMBERK(опека)</t>
  </si>
  <si>
    <t>Подвесная полка для клавиатуры3шт (опека)</t>
  </si>
  <si>
    <t>Подставка под системный блок3шт (опека)</t>
  </si>
  <si>
    <t>Полка угловая приставная 2332*800*350.Цвет Венге(опека)</t>
  </si>
  <si>
    <t>Стеллаж угловой(опека)</t>
  </si>
  <si>
    <t>Стол 80*80*75 (опека)</t>
  </si>
  <si>
    <t>Стол эргономичный(опека)</t>
  </si>
  <si>
    <t>Стол эргономичный2(опека)</t>
  </si>
  <si>
    <t>Стол эргономичный3(опека)</t>
  </si>
  <si>
    <t>Стул "Аскона" (опека)</t>
  </si>
  <si>
    <t>Стул "Аскона"2 (опека)</t>
  </si>
  <si>
    <t>Стул "Аскона"3 (опека)</t>
  </si>
  <si>
    <t>Стул "Аскона"4 (опека)</t>
  </si>
  <si>
    <t>Стул "Аскона"5 (опека)</t>
  </si>
  <si>
    <t>Стул "Аскона"6 (опека)</t>
  </si>
  <si>
    <t>Стул "Аскона"7 (опека)</t>
  </si>
  <si>
    <t>Стул ИСО (опека)</t>
  </si>
  <si>
    <t>Стул компьютерный(опека)</t>
  </si>
  <si>
    <t>Стул офисный(опека)</t>
  </si>
  <si>
    <t>Стул Престиж Топаз (опека)</t>
  </si>
  <si>
    <t>Тумба TV (опека)</t>
  </si>
  <si>
    <t>Тумба подкатная (опека)</t>
  </si>
  <si>
    <t>Тумба подкатная2 (опека)</t>
  </si>
  <si>
    <t>Тумба подкатная3 (опека)</t>
  </si>
  <si>
    <t>Тумба приставная 750*650*450. Цвет Венге/Дуб Млечный (опека)</t>
  </si>
  <si>
    <t>Чайник BOSCH (Опека)</t>
  </si>
  <si>
    <t>Шкаф -стеллаж закрытый 2332*400*450.Цвет Венге/Дуб Млечный(опека)</t>
  </si>
  <si>
    <t>Шкаф -стеллаж открытый 1582*400*430.Цвет Венге(опека)</t>
  </si>
  <si>
    <t>Шкаф многоцелевой (опека)</t>
  </si>
  <si>
    <t>Микрофон (AUDIO-Technica MB 1k)</t>
  </si>
  <si>
    <t>Баул хоккейный</t>
  </si>
  <si>
    <t>клюшка вратарная</t>
  </si>
  <si>
    <t>клюшка хоккейная</t>
  </si>
  <si>
    <t>Клюшка хоккейная (1шт)</t>
  </si>
  <si>
    <t>Клюшка хоккейная Jofa 09 10</t>
  </si>
  <si>
    <t>Клюшка хоккейная Tornado  HS 25</t>
  </si>
  <si>
    <t>Клюшка хоккейная(2шт.)</t>
  </si>
  <si>
    <t>Ком-т футбольной формы1(в.тч.гетры3шт)</t>
  </si>
  <si>
    <t>Комп-т футбольной формы2(в т.ч. гетры3шт)</t>
  </si>
  <si>
    <t>Комп-т футбольной формы3(в т.ч.гетры 3шт)</t>
  </si>
  <si>
    <t>Комп-т футбольной формы4(в т.ч.гетры3шт)</t>
  </si>
  <si>
    <t>Майка хоккейная(2шт)</t>
  </si>
  <si>
    <t>Майка хоккейная2(2шт)</t>
  </si>
  <si>
    <t>Майка хоккейная3(2шт)</t>
  </si>
  <si>
    <t>Майка хоккейная4(2шт)</t>
  </si>
  <si>
    <t>Майка хоккейная5(2шт)</t>
  </si>
  <si>
    <t>Манишка(14шт)</t>
  </si>
  <si>
    <t>Мяч баскетбольный</t>
  </si>
  <si>
    <t>Мяч волейбольный (2 шт.)</t>
  </si>
  <si>
    <t>Мяч теннисный (15штук)</t>
  </si>
  <si>
    <t>Мяч футбольный (2 шт.)</t>
  </si>
  <si>
    <t>Перчатки для хоккея с мячом</t>
  </si>
  <si>
    <t>ракетка теннисная (8 шт.)</t>
  </si>
  <si>
    <t>сетка для тенниса (6 шт.)</t>
  </si>
  <si>
    <t>Трусы хоккейные</t>
  </si>
  <si>
    <t>Форма футбольная5(3шт)</t>
  </si>
  <si>
    <t>Часы шахматные</t>
  </si>
  <si>
    <t xml:space="preserve">Часы шахматные (2012) (2 шт.) </t>
  </si>
  <si>
    <t>Часы шахматные 3 (3 шт.)</t>
  </si>
  <si>
    <t>Часы шахматные2</t>
  </si>
  <si>
    <t>Шахматы</t>
  </si>
  <si>
    <t>Блок питания системного блока компьютера KS-is KS-170</t>
  </si>
  <si>
    <t>Кулер для процессора Cooler Intel Original S1156/1155/1150 (Al)(PWM)(i3/G)</t>
  </si>
  <si>
    <t>Материнская плата ASUS H81M-K</t>
  </si>
  <si>
    <t>Модуль памяти DDR3 Kingston DDR3 DIMM KVR13N9S6/2</t>
  </si>
  <si>
    <t>Мышь оптическая</t>
  </si>
  <si>
    <t>Память USB 2.0 Flash Kingston 32Gb Data Traveler DTSE9H/32 GB</t>
  </si>
  <si>
    <t>Память USB 3.0 Flash Sony 8Gb USM8GUM</t>
  </si>
  <si>
    <t>Процессор CPU Intel Celeron G1840</t>
  </si>
  <si>
    <t>Стеллаж(охр.тр)</t>
  </si>
  <si>
    <t>Стул компьют(охр.тр)</t>
  </si>
  <si>
    <t>Стул компьютерный "Гранд"(охр.тр.)</t>
  </si>
  <si>
    <t>Стул офисный ИСО (1)</t>
  </si>
  <si>
    <t>Стул офисный ИСО (2)</t>
  </si>
  <si>
    <t>Стул Престиж (охр.тр.)</t>
  </si>
  <si>
    <t>Телефон  Panasonik (охр.тр.)</t>
  </si>
  <si>
    <t>Yealink SIP-T31, Телефон SIP 2 линии</t>
  </si>
  <si>
    <t>Дрель акк.MAKITA</t>
  </si>
  <si>
    <t>Калькулятор(кр.север)</t>
  </si>
  <si>
    <t>Радио телефон(Кр.сев.)</t>
  </si>
  <si>
    <t>УШМ МАКИТА</t>
  </si>
  <si>
    <t>Кресло БЮРОКРАТ СН-695N,на колесиках,сетка/ткань,оранжевый (2 шт.)</t>
  </si>
  <si>
    <t>Стеллаж открытый 1440*400*300 Цвет Ольха светлая.(адм.ком.)</t>
  </si>
  <si>
    <t>Стол угловой рабочий левый 1500*1390*740. Цвет Ольха светлая.(адм.ком.)</t>
  </si>
  <si>
    <t>Стол угловой рабочий правый 1500*1390*740. Цвет Ольха светлая.(адм.ком.)</t>
  </si>
  <si>
    <t>Стол-приставка 1400*400*740.Цвет Ольха светлая.(адм.ком.)</t>
  </si>
  <si>
    <t>Печать,ø 45 мм с автоматической оснасткой (2шт.)</t>
  </si>
  <si>
    <t>Печать,ø 45 мм., автоматическая оснастка (10 шт.)</t>
  </si>
  <si>
    <t>Источник бесперебойного питания КДН</t>
  </si>
  <si>
    <t>Модем (КДН)</t>
  </si>
  <si>
    <t>Принтер (серийный №E73880D9N764898)</t>
  </si>
  <si>
    <t>Телефон Панасоник (КДН)</t>
  </si>
  <si>
    <t>Картина 2(КДН)</t>
  </si>
  <si>
    <t>Картина(КДН)</t>
  </si>
  <si>
    <t xml:space="preserve">Комплект стульев КДН (20 шт.) </t>
  </si>
  <si>
    <t>Кресло офисное (КДН)</t>
  </si>
  <si>
    <t>Насос ВОДОЛЕЙ (КДН)</t>
  </si>
  <si>
    <t>Обогреватель ВИЛЛИ (КДН)</t>
  </si>
  <si>
    <t>Пылесос (КДН)</t>
  </si>
  <si>
    <t>Светильник (8штук) КДН</t>
  </si>
  <si>
    <t>Светильник КДН (4 шт.)</t>
  </si>
  <si>
    <t>Стул офисный ИСО (КДН)</t>
  </si>
  <si>
    <t>Стул ЮПИТЕР (кдн)</t>
  </si>
  <si>
    <t>Стул ЮПИТЕР ЖТП Ц-11 (черный) КДН</t>
  </si>
  <si>
    <t>Штатив Классик для видеокамеры КДН</t>
  </si>
  <si>
    <t>Электрочайник(КДН)</t>
  </si>
  <si>
    <t>Вентилятор вытяжной (гараж)</t>
  </si>
  <si>
    <t>Видеокамера MICROSOFT LifeCam Studio</t>
  </si>
  <si>
    <t>Водонагреватель ARISTON  LYDOS  R  ABS  50V</t>
  </si>
  <si>
    <t>Жалюзи (диспетчера)</t>
  </si>
  <si>
    <t>ИБП Ippon BACK (Администр.комиссия)</t>
  </si>
  <si>
    <t>Источник бесперебойного питания (бух)</t>
  </si>
  <si>
    <t>Источник бесперебойного питания (сеть) сис.админ.</t>
  </si>
  <si>
    <t>Коммутатор (сер.№ S00N1I900189)</t>
  </si>
  <si>
    <t>Коммутатор 8 PORT ASUS (для сети)</t>
  </si>
  <si>
    <t>Микрофон музыкальный BEHRINGER ULM300USB</t>
  </si>
  <si>
    <t>Многофункциональное устройство (МФУ)(серийные №№CN99L9N1K3, CN9AQ995DT) (2 шт.)</t>
  </si>
  <si>
    <t>Мобильный телефон Самсунг (культура)</t>
  </si>
  <si>
    <t>Мобильный телефон Самсунг Е1080(диспетчера)</t>
  </si>
  <si>
    <t>Модем Е1550 R142 3G(HSDPA) USB (сис.админ.)</t>
  </si>
  <si>
    <t>Накопитель (бухгалтерия)</t>
  </si>
  <si>
    <t>Накопитель (отдел кадров)</t>
  </si>
  <si>
    <t>Накопитель орготдел)</t>
  </si>
  <si>
    <t>Накопитель(Программист)</t>
  </si>
  <si>
    <t>Насос Водолей-3 гараж</t>
  </si>
  <si>
    <t>Огнетушитель ОП-4 (30 шт.)</t>
  </si>
  <si>
    <t>Огнетушитель ОП2(з)-ВСЕ-02(УАЗ-220695,ГАЗ-32217) (2 шт.)</t>
  </si>
  <si>
    <t>Принтер Канон 1000</t>
  </si>
  <si>
    <t>Принтер лазерный Brother HL-L2300DR(HLL2300DR1) A4 Duplex (8 шт.)</t>
  </si>
  <si>
    <t>Принтер лазерный Samsung</t>
  </si>
  <si>
    <t>Проводной телефон GIGASET DA100,антрацит (орг.отдел)</t>
  </si>
  <si>
    <t>Радио-телефон LG(бух)</t>
  </si>
  <si>
    <t>Радио-телефон Panasonic KX-TG1105(адм.ком.)</t>
  </si>
  <si>
    <t>Радио-телефон Panasonic KX-TG1611</t>
  </si>
  <si>
    <t>Радио-Телефон Панасоник (глава)</t>
  </si>
  <si>
    <t>Радио-телефон Сименс</t>
  </si>
  <si>
    <t>Сканер 2400</t>
  </si>
  <si>
    <t>Сотовый телефон НОКИА 1112(Семушин П.Ф.)</t>
  </si>
  <si>
    <t>Телефон (ГО и ЧС)</t>
  </si>
  <si>
    <t>Телефонный аппарат Yealink SIP-T21 E2(сер.№2003SN09684)</t>
  </si>
  <si>
    <t>Термопреобразователь (КТСП-H Pt100 L60)</t>
  </si>
  <si>
    <t>Тонометр автомат.(Общ.отдел)</t>
  </si>
  <si>
    <t xml:space="preserve">флеш диск 4 Gb Silicon </t>
  </si>
  <si>
    <t>флеш диск 4 Gb Transcend</t>
  </si>
  <si>
    <t>флеш диск 4 Gb Traveling</t>
  </si>
  <si>
    <t>Цифровой фотоаппарат Canon IXUS 185(сер.№923060004198)</t>
  </si>
  <si>
    <t>Эл.дрель "Калибр ДЭ-950/2-ЕРУ"гараж</t>
  </si>
  <si>
    <t>Эл.точило "Калибр ТЭ-150/200/350"(гараж)</t>
  </si>
  <si>
    <t>Автомагнитола (Будилов)</t>
  </si>
  <si>
    <t>Бак под воду</t>
  </si>
  <si>
    <t>Болгарка (гараж)</t>
  </si>
  <si>
    <t>Брифинг</t>
  </si>
  <si>
    <t>Конференц-приставка (юр.отд.)</t>
  </si>
  <si>
    <t>Кресло БЮРОКРАТ СН-695N,на колесиках,сетка/ткань,оранжевый</t>
  </si>
  <si>
    <t>Кресло МАРТИН</t>
  </si>
  <si>
    <t>Кресло МЕТРО</t>
  </si>
  <si>
    <t>Кресло офисное(адм.ком.)</t>
  </si>
  <si>
    <t>Кресло ПРЕСТИЖ</t>
  </si>
  <si>
    <t>Кресло РЕГАР</t>
  </si>
  <si>
    <t>магнитола с колонками УАЗ</t>
  </si>
  <si>
    <t xml:space="preserve">Мобильная подставка 160*250*500. Цвет Венге.(2 шт.) </t>
  </si>
  <si>
    <t>Набор стульев (4штуки)</t>
  </si>
  <si>
    <t>Огнетушитель ОП-4</t>
  </si>
  <si>
    <t>Огнетушитель ОП-4порошк.закачн.по специф.№2от 01.07.16г(5 шт.)</t>
  </si>
  <si>
    <t>Огнетушитель ОУ-3</t>
  </si>
  <si>
    <t>Перфоратор (Общ.отд.)</t>
  </si>
  <si>
    <t xml:space="preserve">Подставка мобильная под СБ 180*250*500 Цвет Кремоно Шампань (2 шт.) </t>
  </si>
  <si>
    <t xml:space="preserve">Подставка мобильная под СБ 180*250*500 Цвет Ясень Шимо темный </t>
  </si>
  <si>
    <t>Пылесос Самсунг(архив)</t>
  </si>
  <si>
    <t>Радиатор Timberk(военкомат)</t>
  </si>
  <si>
    <t>Сборник Архстройцена №3 (архитект)</t>
  </si>
  <si>
    <t>Стол компьютерный</t>
  </si>
  <si>
    <t>Стол компьютерный архив</t>
  </si>
  <si>
    <t>Стол приставка (бухгалтерия)</t>
  </si>
  <si>
    <t>Стол-приставка 730*1000*400. Цвет Венге</t>
  </si>
  <si>
    <t>Стул "Форма" 1(Зам.по соц.вопр.)</t>
  </si>
  <si>
    <t>Стул "Форма"2</t>
  </si>
  <si>
    <t>стул "Форма"2 (Зам.по соц.вопр.)</t>
  </si>
  <si>
    <t>Стул "Форма"3</t>
  </si>
  <si>
    <t>Стул "Форма"4</t>
  </si>
  <si>
    <t>Стул "Форма"4(Зам.по соц.вопр.)</t>
  </si>
  <si>
    <t>Стул "Форма"5</t>
  </si>
  <si>
    <t>Стул "Юпитер" ЖТП Ц-11 (черный)</t>
  </si>
  <si>
    <t>Стул "Юпитер" ЖТП Ц-11(черный)</t>
  </si>
  <si>
    <t>Стул офисный</t>
  </si>
  <si>
    <t>Стул офисный (бухгалтерия)</t>
  </si>
  <si>
    <t>Стул офисный 2</t>
  </si>
  <si>
    <t>Стул Форма 5(3штуки)Зам по соц.вопр.</t>
  </si>
  <si>
    <t>Стул Форма3(Зам.по соц.вопр.)</t>
  </si>
  <si>
    <t>Стул Форма6(3шт) Зам.по соц.вопр.</t>
  </si>
  <si>
    <t>Стул Форма7(4шт) Админ.ком</t>
  </si>
  <si>
    <t>Стул ЮПИТЕР ЖТП Ц-11 (черный)</t>
  </si>
  <si>
    <t>Стул"Форма"1</t>
  </si>
  <si>
    <t>Телефон (Мухин)</t>
  </si>
  <si>
    <t>Тумба приставная (админ.ком.)</t>
  </si>
  <si>
    <t>Тумба приставная 770*700*370.Цвет Кремоно Шампань/Крем</t>
  </si>
  <si>
    <t>тумба приставная(бухгалтерия)</t>
  </si>
  <si>
    <t>Утюг Браун(общ.отд)</t>
  </si>
  <si>
    <t>Шкаф гардероб 2332*500*520 Цвет Кремоно Шампань/Крем</t>
  </si>
  <si>
    <t>Шкаф гардероб 2332*500*520 Цвет Ясень Шимо темный</t>
  </si>
  <si>
    <t>Электрочайник (Общ.от.2)</t>
  </si>
  <si>
    <t>Контейнер для накопления твердых коммунальных отходов (157 шт.)</t>
  </si>
  <si>
    <t>Информационные надписи на двуслойном пластике(отдел культуры) (6 шт.)</t>
  </si>
  <si>
    <t>Дорожный знак 1.34(Направление поворота) ВА101348240933</t>
  </si>
  <si>
    <t>Дорожный знак 1.34(Направление поворота) ВА101348240934</t>
  </si>
  <si>
    <t>Дорожный знак 1.34(Направление поворота) ВА101348240935</t>
  </si>
  <si>
    <t>Дорожный знак 1.34(Направление поворота) ВА101348240936</t>
  </si>
  <si>
    <t>Облучатель-рециркулятор Violet-2 бактерицидный 30Вт (15х2)(Лампа Philips)передвижной(адм.ком.) ВА101348241345</t>
  </si>
  <si>
    <t>Облучатель-рециркулятор Violet-2 бактерицидный 30Вт (15х2)(Лампа Philips)передвижной(адм.ком.) ВА101348241344</t>
  </si>
  <si>
    <t>Облучатель-рециркулятор Violet-2 бактерицидный 30Вт (15х2)(Лампа Philips)передвижной(адм.ком.) ВА101348241346</t>
  </si>
  <si>
    <t>МФУ Brother DCP-L2500DR(охр.тр.)</t>
  </si>
  <si>
    <t xml:space="preserve">Системный блок LENOVO IdeaCentre 510S-07ICB (серийный №YL00CZ7N) ВА101348241310                </t>
  </si>
  <si>
    <t xml:space="preserve">Многофункциональное устройство (МФУ)Brother MFC-L2700DWR(серийный №E73950D0N347056) ВА101348241325 </t>
  </si>
  <si>
    <t>Автоматизированное рабочее место в составе:Intel Celeron G5900/H4 10M S2H V3/DDR4 4Gb 2666MHz/SSD SATA III 256Gb/Box SS301E/ Hipro ATX 500W/ Mouse M90/ Logitech K 120(опека) ВА101348241382</t>
  </si>
  <si>
    <t>Автоматизированное рабочее место в составе:Intel Celeron G5900/H4 10M S2H V3/DDR4 4Gb 2666MHz/SSD SATA III 256Gb/Box SS301E/ Hipro ATX 500W/ Mouse M90/ Logitech K 120(опека) ВА101348241383</t>
  </si>
  <si>
    <t>Автоматизированное рабочее место в составе:Intel Celeron G5900/H4 10M S2H V3/DDR4 4Gb 2666MHz/SSD SATA III 256Gb/Box SS301E/ Hipro ATX 500W/ Mouse M90/ Logitech K 120(опека) ВА101348241381</t>
  </si>
  <si>
    <t xml:space="preserve">МФУ Pantum M7102DN,А4,лазерный,серый(опека) ВА101348241433      </t>
  </si>
  <si>
    <t xml:space="preserve">Облучатель-рециркулятор Violet-2 бактерицидный 30Вт (15х2)(Лампа Philips)передвижной(опека) ВА101348241343                </t>
  </si>
  <si>
    <t xml:space="preserve">МФУ Brother DCP-L2500DR(адм.ком.) ВА101348241380    </t>
  </si>
  <si>
    <t xml:space="preserve">Автоматизированное рабочее место в составе:Intel Celeron G5900/H4 10M S2H V3/DDR4 4Gb 2666MHz/SSD SATA III 256Gb/Box SS301E/ Hipro ATX 500W/ Mouse M90/ Logitech K 120(адм.ком) ВА101348241379      </t>
  </si>
  <si>
    <t xml:space="preserve">Рольставни автоматизированные,Россия ВА101348241366  </t>
  </si>
  <si>
    <t xml:space="preserve">Система активной защиты речевой информации SEL SP-155 "Сонет"(комплект).Страна происхождения Россия ВА101348241367 </t>
  </si>
  <si>
    <t xml:space="preserve">Гибридная цифровая АТС PANASONIC KX-HTS824RU ВА101348241363  </t>
  </si>
  <si>
    <t>Системный блок LENOVO IdeaCentre 510S-07ICB (серийный №YL00CZ80,YL00CZ8E,YL00CZ,YL00CZ7E)  ВА101348241323</t>
  </si>
  <si>
    <t>Системный блок LENOVO IdeaCentre 510S-07ICB (серийный №YL00CZ80,YL00CZ8E,YL00CZ,YL00CZ7E)  ВА101348241322</t>
  </si>
  <si>
    <t>Системный блок LENOVO IdeaCentre 510S-07ICB (серийный №YL00CZ80,YL00CZ8E,YL00CZ,YL00CZ7E)   ВА101348241321</t>
  </si>
  <si>
    <t>Системный блок LENOVO IdeaCentre 510S-07ICB (серийный №YL00CZ80,YL00CZ8E,YL00CZ,YL00CZ7E)  ВА101348241324</t>
  </si>
  <si>
    <t>Многофункциональное устройство (МФУ)Brother DCP-(серийные №№E73916F0N405296, E73916D0N365128,E73916F0N405362,E79316F0N405316,E73916F0N405329)  ВА101348241319</t>
  </si>
  <si>
    <t>Многофункциональное устройство (МФУ)Brother DCP-(серийные №№E73916F0N405296, E73916D0N365128,E73916F0N405362,E79316F0N405316,E73916F0N405329)  ВА101348241318</t>
  </si>
  <si>
    <t>Многофункциональное устройство (МФУ)Brother DCP-(серийные №№E73916F0N405296, E73916D0N365128,E73916F0N405362,E79316F0N405316,E73916F0N405329)  ВА101348241317</t>
  </si>
  <si>
    <t>Многофункциональное устройство (МФУ)Brother DCP-(серийные №№E73916F0N405296, E73916D0N365128,E73916F0N405362,E79316F0N405316,E73916F0N405329)  ВА101348241316</t>
  </si>
  <si>
    <t>Многофункциональное устройство (МФУ)Brother DCP-(серийные №№E73916F0N405296, E73916D0N365128,E73916F0N405362,E79316F0N405316,E73916F0N405329)  ВА101348241315</t>
  </si>
  <si>
    <t>Системный блок ThinkCentre Tiny M720g (серийный №PK1E54KD)  ВА101348241313</t>
  </si>
  <si>
    <t xml:space="preserve">ВПС2-ЧИ2.56 Ду 50 расходомер вихревой  ВА101348241400     </t>
  </si>
  <si>
    <t xml:space="preserve">Сканер Epson Sheet  feed Scaner GT-S55N   ВА101348241371 </t>
  </si>
  <si>
    <t>Многофункциональное устройство (МФУ) Brother DCP-L2500DR ВА101348241356</t>
  </si>
  <si>
    <t xml:space="preserve">Многофункциональное устройство (МФУ) Brother MFC-L2740DWR  ВА101348241355   </t>
  </si>
  <si>
    <t>Системный блок тип KD</t>
  </si>
  <si>
    <t>Системный блок тип KD  ВА101348241354</t>
  </si>
  <si>
    <t xml:space="preserve">Автоматизированное рабочее место на базе автономной ПЭВМ ВА101348241342   </t>
  </si>
  <si>
    <t>219800/73266,56</t>
  </si>
  <si>
    <t>Компьютер в сборе(опека) ВА101348241002</t>
  </si>
  <si>
    <t xml:space="preserve">Системный блок (серийный №221219351706) ВА101348241111 </t>
  </si>
  <si>
    <t>Жесткий диск Toshiba DT01ACA050</t>
  </si>
  <si>
    <t xml:space="preserve">Многофункциональное устройство (МФУ)(серийный №CE7W011856) ВА101348241102   </t>
  </si>
  <si>
    <t>Системный блок тип KD (серийный №101219351624) ВА101348241100</t>
  </si>
  <si>
    <t xml:space="preserve">SIP телефон PANASONIC KX-HDV230RU  ВА101348241084 </t>
  </si>
  <si>
    <t>Устройство записи телефонных переговоров SpRecord AT1(на 1 канал) ВА101348240997</t>
  </si>
  <si>
    <t xml:space="preserve">Гибридная цифровая АТС PANASONIC KX-HTS824RU с 8-портовой платой аналоговых внутренних линий ВА101348241074 </t>
  </si>
  <si>
    <t>Компьютер в сборе(бух.)</t>
  </si>
  <si>
    <t>Многофункциональное устройство (МФУ)(серийный №VNC4547073)  ВА101348241106</t>
  </si>
  <si>
    <t xml:space="preserve">Многофункциональное устройство (МФУ)(серийный №VNC4547074) ВА101348241105  </t>
  </si>
  <si>
    <t xml:space="preserve">Многофункциональное устройство (МФУ)(серийный №KMFK55517)  ВА101348241104 </t>
  </si>
  <si>
    <t xml:space="preserve">Ноутбук ( серийный №CND92913FR)  ВА101348241103 </t>
  </si>
  <si>
    <t>МФУ лазерный Kyocera Ecosys M2540DN, А4,лазерный,белый(бух.) ВА101348241081</t>
  </si>
  <si>
    <t>ДА-10/10,8Л (Шуруповёрт) бух. ВА101348241055</t>
  </si>
  <si>
    <t>Жесткий диск Toshiba DT01ACA050(адм.ком.) ВА101348241016</t>
  </si>
  <si>
    <t>МФУ Canon i-SENSYS MF 211(принтер/копир/сканер,лазерный,А4)(адм.ком.) ВА101348241045</t>
  </si>
  <si>
    <t>Диктофон Цифровой Olympus VN-731PC(2Gb серый)(адм.ком.) ВА101348241046</t>
  </si>
  <si>
    <t>Принтер лазерный OKI C531dn ВА101348241005</t>
  </si>
  <si>
    <t>Ноутбук (Lenovo IdeaPad L340-15API Athlon300U/4Gb/SSD128Gb/AMD Radeon Vega3/15.6"/TN/FND(1920х1080)/Free DOS/black/WiFi/BT/Cam) ВА101348241150</t>
  </si>
  <si>
    <t>Ноутбук (Lenovo IdeaPad L340-15API Athlon300U/4Gb/SSD128Gb/AMD Radeon Vega3/15.6"/TN/FND(1920х1080)/Free DOS/black/WiFi/BT/Cam) ВА101348241152</t>
  </si>
  <si>
    <t>Ноутбук (Lenovo IdeaPad L340-15API Athlon300U/4Gb/SSD128Gb/AMD Radeon Vega3/15.6"/TN/FND(1920х1080)/Free DOS/black/WiFi/BT/Cam)  ВА101348241148</t>
  </si>
  <si>
    <t>Ноутбук (Lenovo IdeaPad L340-15API Athlon300U/4Gb/SSD128Gb/AMD Radeon Vega3/15.6"/TN/FND(1920х1080)/Free DOS/black/WiFi/BT/Cam)  ВА101348241145</t>
  </si>
  <si>
    <t>Ноутбук (Lenovo IdeaPad L340-15API Athlon300U/4Gb/SSD128Gb/AMD Radeon Vega3/15.6"/TN/FND(1920х1080)/Free DOS/black/WiFi/BT/Cam) ВА101348241151</t>
  </si>
  <si>
    <t>Ноутбук (Lenovo IdeaPad L340-15API Athlon300U/4Gb/SSD128Gb/AMD Radeon Vega3/15.6"/TN/FND(1920х1080)/Free DOS/black/WiFi/BT/Cam) ВА101348241146</t>
  </si>
  <si>
    <t>Ноутбук (Lenovo IdeaPad L340-15API Athlon300U/4Gb/SSD128Gb/AMD Radeon Vega3/15.6"/TN/FND(1920х1080)/Free DOS/black/WiFi/BT/Cam)  ВА101348241147</t>
  </si>
  <si>
    <t>Ноутбук (Lenovo IdeaPad L340-15API Athlon300U/4Gb/SSD128Gb/AMD Radeon Vega3/15.6"/TN/FND(1920х1080)/Free DOS/black/WiFi/BT/Cam)  ВА101348241149</t>
  </si>
  <si>
    <t xml:space="preserve">МФУ лазерный Kyocera Ecosys M4125idn(1102P23NLO)  ВА101348241144  </t>
  </si>
  <si>
    <t xml:space="preserve">Принтер струйный Canon Pixma TS704 цветной, цвет:черный (ВУС) ВА101348241387 </t>
  </si>
  <si>
    <t>МФУ Brother MFC-L2700DWR(Принтер/сканер/копир/факс)(ВУС Тарутина Н.Г.)  ВА101348241044</t>
  </si>
  <si>
    <t xml:space="preserve">МФУ PANTUM 6607NW(ВУС) ВА101348241352    </t>
  </si>
  <si>
    <t xml:space="preserve">МФУ лазерный BROTHER MFC-L2700DNR, А4,лазерный,серый(ВУС) ВА101348241083  </t>
  </si>
  <si>
    <t>Система управления электроосвещением ВА101348241370</t>
  </si>
  <si>
    <t>1126626/938855,06</t>
  </si>
  <si>
    <t xml:space="preserve">Отвал снежный гидроповоротный ОС-2,4-01  ВА101348241327  </t>
  </si>
  <si>
    <t>Погрузчик ПЭ-Ф-1БМ(оборудование,монтируемое на трактор МТЗ-80/82:привод насос НШ-100,простая колонна,простая надставка,грейферный ковш, бульдозерный отвал-прямой,неповоротный(без гидроцилиндра), ЗИП.) ВА101348241330</t>
  </si>
  <si>
    <t>560000/326666,75</t>
  </si>
  <si>
    <t xml:space="preserve">Косилка ротационная КРН-2,1Б-1 дорожная  ВА101348241326 </t>
  </si>
  <si>
    <t>170000/42500,06</t>
  </si>
  <si>
    <t xml:space="preserve">Мотокоса STIHL(город) ВА101348241077  </t>
  </si>
  <si>
    <t>кусторез ERGOMAX ВА101348241027</t>
  </si>
  <si>
    <t>Насос Водолей-3 с нижним забором 16м 9653  ВА101348241043</t>
  </si>
  <si>
    <t xml:space="preserve">Снегоотбрасыватель малогабаритный колесный самоходный бензиновый CHAMPION ST1170 E ВА101348241124 </t>
  </si>
  <si>
    <t>135775,52/78552,96</t>
  </si>
  <si>
    <t>Пила Echo CS-353ES-14" 3/8-1,3-52 1,59кВт 4,0кг ВА101348241054</t>
  </si>
  <si>
    <t>Пила Husqvarna 365 18"(3,4кВт) ВА101348241053</t>
  </si>
  <si>
    <t xml:space="preserve">Бензопила MS-250  ВА101348241078 </t>
  </si>
  <si>
    <t>Мотокоса FS-55 (город)  ВА101348241401</t>
  </si>
  <si>
    <t>Бензопила STIHL MS250  ВА101348241358</t>
  </si>
  <si>
    <t>Бензопила STIHL 250(город)  ВА101348241474</t>
  </si>
  <si>
    <t>Бензопила STIHL 180 (ТОС 3D)  ВА101348241368</t>
  </si>
  <si>
    <t xml:space="preserve">Триммер FS-38  ВА101348241364 </t>
  </si>
  <si>
    <t xml:space="preserve">Оверлок (ТОС "Рукодельня")  ВА101348241475 </t>
  </si>
  <si>
    <t xml:space="preserve">Швейная машина JANOME SE522 белый  ВА101348241125    </t>
  </si>
  <si>
    <t>Компьютер в сборе (АРХИВ)  ВА0000000061</t>
  </si>
  <si>
    <t>Принтер лазерный КАНОН (архив)  ВА0000000073</t>
  </si>
  <si>
    <t>Ноутбук (Котлов)  ВА0000000344</t>
  </si>
  <si>
    <t>Компьютер в сборе Intel(R) Pentium(R)E5200.2.5GHz (администр.ком.)  ВА0000000150</t>
  </si>
  <si>
    <t>Принтер стр.Canon (адм.ком.)  ВА0000000164</t>
  </si>
  <si>
    <t>Принтер/копир/сканер Samsung (адм.ком.) ВА0000000152</t>
  </si>
  <si>
    <t>Дальномер Disto A5   11040044</t>
  </si>
  <si>
    <t>ИБП Ippon Power Pro 400VA    11040019</t>
  </si>
  <si>
    <t>Компьютер Селерон   11040004</t>
  </si>
  <si>
    <t>Компьютер Sempron   11040027</t>
  </si>
  <si>
    <t>Компьютер в комплекте  11040032</t>
  </si>
  <si>
    <t>компьютер в комплекте 2 11040033</t>
  </si>
  <si>
    <t>Монитор Samsung  11040017</t>
  </si>
  <si>
    <t>Монитор Samsung   11040005</t>
  </si>
  <si>
    <t>Монитор Scot-795   11040003</t>
  </si>
  <si>
    <t>Насос глубинный  11040009</t>
  </si>
  <si>
    <t>насос к электрокотлу (архив)    11040040</t>
  </si>
  <si>
    <t>Насос Км   11040008</t>
  </si>
  <si>
    <t>Ноутбук DELL Vostro A860    11040058</t>
  </si>
  <si>
    <t>Пила Урал   11040013</t>
  </si>
  <si>
    <t>Принтер Samsung     11040007</t>
  </si>
  <si>
    <t>Принтер Samsung      11040006</t>
  </si>
  <si>
    <t>Принтер/копир/сканер Samsung   11040028</t>
  </si>
  <si>
    <t>Принтер/копир/сканер Samsung SCX-4321 A4   11040043</t>
  </si>
  <si>
    <t>Рулетка TS30/2    11040049</t>
  </si>
  <si>
    <t>Рулетка TS30/2      11040050</t>
  </si>
  <si>
    <t>Рулетка TS30/2        11040051</t>
  </si>
  <si>
    <t>Рулетка ТС30/5     11040048</t>
  </si>
  <si>
    <t>Рулетка ТС30/5       11040047</t>
  </si>
  <si>
    <t>Рулетка ТС30/5    11040046</t>
  </si>
  <si>
    <t>Рулетка ТС30/5    11040045</t>
  </si>
  <si>
    <t>Сеть коммутаторная   11040012</t>
  </si>
  <si>
    <t>Системный блок Athlon    11040002</t>
  </si>
  <si>
    <t>Системный блок Athlon      11040001</t>
  </si>
  <si>
    <t>Счетчик к электрокотлу (архив)   11040041</t>
  </si>
  <si>
    <t>телефонный аппарат  11040011</t>
  </si>
  <si>
    <t>Трубка телефонная  11040010</t>
  </si>
  <si>
    <t>Электродвигатель 5,5 Квт    11040020</t>
  </si>
  <si>
    <t>электрокотел (архив)   11040039</t>
  </si>
  <si>
    <t>Принтер Samsung Laser A4 ML-1865/XEV    11040064</t>
  </si>
  <si>
    <t>Принтер Samsung Laser A4 ML-1865/XEV      11040059</t>
  </si>
  <si>
    <t>Дальнометр Disto A5    11040052</t>
  </si>
  <si>
    <t>Монитор LCD    11040035</t>
  </si>
  <si>
    <t>Монитор LCD 17  11040036</t>
  </si>
  <si>
    <t>ноутбук   11040030</t>
  </si>
  <si>
    <t>телефон DECT LG 2 трубки   11040031</t>
  </si>
  <si>
    <t>телефон Panasonic KX-FT938    11040037</t>
  </si>
  <si>
    <t>Акк.дрель (шуроповерт)   ВА101348240434</t>
  </si>
  <si>
    <t>АТС Телефонная станция (Общ.отд.)  ВА0000000144</t>
  </si>
  <si>
    <t>Брошюровочно-переплетный станок "Лотос М168" (бух)   ВА0000000120</t>
  </si>
  <si>
    <t>Жесткий диск с контейнером (сист.администратор)  ВА0000000090</t>
  </si>
  <si>
    <t>ИБП (отдел культуры)  ВА0000000050</t>
  </si>
  <si>
    <t>Источник бесперебойного питания (АТС-станция)   ВА0000000157</t>
  </si>
  <si>
    <t>Источник бесперебойного питания (Шошин)  ВА0000000156</t>
  </si>
  <si>
    <t>Источник бесперебойного питания 800 (бухгалтерия)  ВА0000000060</t>
  </si>
  <si>
    <t>Коммутатор 24 PORT ASUS ( 2 штуки для сети)  ВА0000000083</t>
  </si>
  <si>
    <t>Коммутатор 24 PORT ASUS (2 штуки для сети -2)  ВА0000000084</t>
  </si>
  <si>
    <t>Компрессор "Калибр КМК-940/8"гараж  ВА0000000122</t>
  </si>
  <si>
    <t>Компьютер (ГЛ.бухгалтерия)  ВА0000000117</t>
  </si>
  <si>
    <t>Компьютер (архитект.)  11040008</t>
  </si>
  <si>
    <t>Компьютер (архитект.)  11060087</t>
  </si>
  <si>
    <t>Компьютер ( ГО и ЧС)     ВА0000000041</t>
  </si>
  <si>
    <t>Компьютер (Мухин)  11040012</t>
  </si>
  <si>
    <t>Компьютер (нач.орг.отд.)   11040009</t>
  </si>
  <si>
    <t>Компьютер  (программист)  ВА0000000071</t>
  </si>
  <si>
    <t>Компьютер (с/хоз)  11040015</t>
  </si>
  <si>
    <t>Компьютер (секретарь) 11060090</t>
  </si>
  <si>
    <t>Компьютер (соцполитика)  ВА0000000030</t>
  </si>
  <si>
    <t>Компьютер (юридический отдел) ВА0000000031</t>
  </si>
  <si>
    <t>компьютер в сборе (бух)  ВА0000000097</t>
  </si>
  <si>
    <t>компьютер в сборе с/х  ВА0000000098</t>
  </si>
  <si>
    <t>Компьютер в сборе Юр.отд.  ВА0000000099</t>
  </si>
  <si>
    <t>Компьютер в сборе (орг.отдел)  ВА0000000137</t>
  </si>
  <si>
    <t>Компьютер Пентиум 2 (комплект)  ВА0000000053</t>
  </si>
  <si>
    <t>Компьютер ЭЛДЖИ (Управделами)   ВА0000000054</t>
  </si>
  <si>
    <t>Компьютер(бухгалтерия)  ВА0000000092</t>
  </si>
  <si>
    <t>Компьютер(Нач.общ.отд.)  ВА0000000118</t>
  </si>
  <si>
    <t>Компьютер (отдел кадров)  ВА0000000114</t>
  </si>
  <si>
    <t>Компьютер (отдел культуры1)  ВА0000000115</t>
  </si>
  <si>
    <t>Компьютер(отдел культуры2)  ВА0000000116</t>
  </si>
  <si>
    <t>Копир цифровой Bizhub (общ.отдел)  ВА0000000093</t>
  </si>
  <si>
    <t>Ксерокс КОНИКА  11040010</t>
  </si>
  <si>
    <t>Модем (ОК)   ВА0000000057</t>
  </si>
  <si>
    <t>Монитор 15(отдел бухгалтерия)  ВА0000000037</t>
  </si>
  <si>
    <t>Монитор 17 дм.  ВА0000000100</t>
  </si>
  <si>
    <t>Монитор 17 дм.-2   ВА0000000101</t>
  </si>
  <si>
    <t>Монитор 17 дм.-3   ВА0000000102</t>
  </si>
  <si>
    <t>Монитор 17 дм.-4   ВА0000000103</t>
  </si>
  <si>
    <t xml:space="preserve">Монитор жидкокристаллический  11040038 </t>
  </si>
  <si>
    <t>Монитор СОНИ для ОК    ВА0000000029</t>
  </si>
  <si>
    <t>Мультимедиа-проектор   ВА0000000169</t>
  </si>
  <si>
    <t>насос К65-50-160 (гараж)    ВА0000000108</t>
  </si>
  <si>
    <t>насос приобр.2007   ВА0000000112</t>
  </si>
  <si>
    <t>Ноутбук (Мухин)  ВА0000000068</t>
  </si>
  <si>
    <t>Ноутбук Делл (Власенков)  ВА0000000096</t>
  </si>
  <si>
    <t>Пила Stihl 361 316 №4666492    ВА0000000111</t>
  </si>
  <si>
    <t>Пила Парма (гараж)  ВА0000000109</t>
  </si>
  <si>
    <t>Принтер Канон  11060091</t>
  </si>
  <si>
    <t>Принтер лаз.Самсунг(кудрявцев)  ВА0000000094</t>
  </si>
  <si>
    <t>Принтер лазерный  11040011</t>
  </si>
  <si>
    <t>Принтер лезерный ML-2015 A4  ВА0000000042</t>
  </si>
  <si>
    <t>Принтер лазерный КСЕРОКС 3117(отдел культуры)  ВА0000000076</t>
  </si>
  <si>
    <t>Принтер лазерный КСЕРОКС(Кузнецова Н.Р.)  ВА0000000032</t>
  </si>
  <si>
    <t>Принтер лазерный САМСУНГ (отдел строительства)  ВА0000000075</t>
  </si>
  <si>
    <t>Принтер лазерный САМСУНГ 2510(орготдел)  ВА0000000079</t>
  </si>
  <si>
    <t>Принтер лазерный Самсунг(Мухин)  ВА0000000095</t>
  </si>
  <si>
    <t>Принтер/сканер/копир Самсунг (бух)  ВА0000000130</t>
  </si>
  <si>
    <t>Прогр.-аппаратн.комплекс(компьютер в сборе)адм  ВА0000000113</t>
  </si>
  <si>
    <t>Радиостанция МОТОРОЛА (3шт.ГОи ЧС)  ВА0000000046</t>
  </si>
  <si>
    <t>Системный блок  11040026</t>
  </si>
  <si>
    <t>Телефон-факс  11060016</t>
  </si>
  <si>
    <t>Теплосчетчик  ВА0000000159</t>
  </si>
  <si>
    <t>Теплосчетчик2  ВА0000000160</t>
  </si>
  <si>
    <t>Теплосчетчик3  ВА0000000161</t>
  </si>
  <si>
    <t>Триммер (газонокосилка)  ВА0000000105</t>
  </si>
  <si>
    <t>Факс на термобумаге Панасоник (Общ.отд)  ВА0000000141</t>
  </si>
  <si>
    <t>Факс-телефон ПАНАСОНИК  ВА0000000058</t>
  </si>
  <si>
    <t>Фотокамера с картой памяти (ГО и ЧС)  ВА0000000129</t>
  </si>
  <si>
    <t>Компьютер (охрана труда)  ВА0000000018</t>
  </si>
  <si>
    <t>Компьютер(охрана труда)  ВА0000000044</t>
  </si>
  <si>
    <t>Монитор ж/к 17 (охрана труда)  ВА0000000072</t>
  </si>
  <si>
    <t>Принтер лазерный МЛ-1615     11060098</t>
  </si>
  <si>
    <t>Принтер/копир/сканер Самсунг (охр.тр.) ВА0000000140</t>
  </si>
  <si>
    <t>Системный блок (охр.труда)  ВА0000000059</t>
  </si>
  <si>
    <t>Факс с термопленкой Brofher FAX-T106 (охрана труда)   ВА0000000074</t>
  </si>
  <si>
    <t>Лазерное МФУ   ВА101348240437</t>
  </si>
  <si>
    <t>Мультимедиа-проектор (КДН)   ВА101348240447</t>
  </si>
  <si>
    <t>DVD-рекордер SAMSUNG R-130 (КДН)  ВА0000000078</t>
  </si>
  <si>
    <t>Видеокамера КДН   ВА0000000023</t>
  </si>
  <si>
    <t>Компьютер (КДН)  ВА0000000034</t>
  </si>
  <si>
    <t>Компьютер КДН  11040093</t>
  </si>
  <si>
    <t>Копировальный аппарат КСЕРОКС (кдн)   ВА0000000070</t>
  </si>
  <si>
    <t>Мобильный телефон Самсунг (КДН)  ВА0000000131</t>
  </si>
  <si>
    <t>Ноутбук (КДН)  ВА0000000162</t>
  </si>
  <si>
    <t>Ноутбук КДН  ВА0000000021</t>
  </si>
  <si>
    <t>Принтер КДН   11040094</t>
  </si>
  <si>
    <t>Принтер лазерный цветной САМСУНГ 1200  ВА0000000016</t>
  </si>
  <si>
    <t>Принтер лазерный КДН   ВА0000000020</t>
  </si>
  <si>
    <t>Телевизор LG 29FLX RUS (КДН)  ВА0000000077</t>
  </si>
  <si>
    <t>Факс на термобумаге Panasonic (КДН)  ВА0000000048</t>
  </si>
  <si>
    <t>Фотокамера 03.2 КДН  ВА0000000017</t>
  </si>
  <si>
    <t>Принтер Самсунг лазерный (Кр.Север)  ВА0000000069</t>
  </si>
  <si>
    <t>Мультимедиа-проектор (опека)  ВА101348240438</t>
  </si>
  <si>
    <t>Экран на штативе (опека)  ВА101348240439</t>
  </si>
  <si>
    <t>Шредер (опека)  ВА101348240445</t>
  </si>
  <si>
    <t>Камера цифровая (опека)  ВА0000000163</t>
  </si>
  <si>
    <t>компьютер LCD 19 Aser 1916CSD (опека)  ВА0000000166</t>
  </si>
  <si>
    <t>компьютер в сборе (опека)  ВА0000000138</t>
  </si>
  <si>
    <t>компьютер ЖКИ 19 lg 192 WS (опека)  ВА0000000165</t>
  </si>
  <si>
    <t>Копир цифровой Bizhub (опека)  ВА0000000139</t>
  </si>
  <si>
    <t>Ноутбук 14" WXGA опека  ВА0000000135</t>
  </si>
  <si>
    <t>Принтер лазерн.цветн.НР Color (опека)  ВА0000000134</t>
  </si>
  <si>
    <t>Принтер/копир/сканер Samsung (опека)  ВА0000000167</t>
  </si>
  <si>
    <t>Факс PANASONIC FT 934RU13  (опека)  ВА0000000168</t>
  </si>
  <si>
    <t>Монитор LCD 15 BENQ FP557  ВА0000000170</t>
  </si>
  <si>
    <t>Процессор (архив)  ВА0000000171</t>
  </si>
  <si>
    <t>Лазерное МФУ (мун.усл.) 2 приемная ВА101348240455</t>
  </si>
  <si>
    <t>Лазерное МФУ (мун.усл.) с/х   ВА101348240443</t>
  </si>
  <si>
    <t>Компьютер в сборе (архив)прогр.софин.  ВА0000000133</t>
  </si>
  <si>
    <t>Принтер/копир/сканер/факс(архив)обл  ВА0000000106</t>
  </si>
  <si>
    <t>Радиостанции Motorola TLKR-Т8  ВА101348240429</t>
  </si>
  <si>
    <t>Передвиж.резерв.источник снабж.эл.энергией3  ВА0000000147</t>
  </si>
  <si>
    <t>Передвиж.резерв.источник снабж.эл.энергией4  ВА0000000148</t>
  </si>
  <si>
    <t>Передвиж.резерв.источник снабж.эл.энергией2 ВА0000000146</t>
  </si>
  <si>
    <t>Передвиж.резерв.источник снабж.эл.энергией1  ВА0000000145</t>
  </si>
  <si>
    <t>ИБП Ippon smart Power pro 2000 (ЖКХ)  ВА101348240441</t>
  </si>
  <si>
    <t>Лазерное МФУ (ЖКХ)  ВА101348240446</t>
  </si>
  <si>
    <t>Комбик (BLG RXA08P200)  ВА101348240436</t>
  </si>
  <si>
    <t>Копировальный аппарат Canon (МО Шенкурское)  ВА101348240458</t>
  </si>
  <si>
    <t>Компьютер Цыкаревой (МО Шенкурское)  ВА101348240459</t>
  </si>
  <si>
    <t>Компьютер (соцотдел)(МО Шенкурское)  ВА101348240460</t>
  </si>
  <si>
    <t>Компьютер ноутбук (МО Шенкурское)  ВА101348240461</t>
  </si>
  <si>
    <t xml:space="preserve">Принтер/копир/сканер Samsung (МО Шенкурское)  ВА101348240462 </t>
  </si>
  <si>
    <t>принтер HP LaserJet A 4 1018 (МО Шенкурское)  ВА101348240464</t>
  </si>
  <si>
    <t>Компьютер на базе процессора Intel Pentium (МО Шенкурское)  ВА101348240470</t>
  </si>
  <si>
    <t>Монитор LCD 17 Acer AL 1716Fs (МО Шенкурское)  ВА101348240471</t>
  </si>
  <si>
    <t>Ноутбук Dell Vostro A860 (МО Шенкурск ое)   ВА101348240473</t>
  </si>
  <si>
    <t>МФУ лаз Samsung SCX4220 A4,USB (МО Шенкурское)  ВА101348240476</t>
  </si>
  <si>
    <t>Ноутбук Toshiba Satellite C650-14E 15.6" Cel-E3300 2048 Mb 250 Gb(МО Шенкурское)  ВА101348240477</t>
  </si>
  <si>
    <t>Системный блок OLDI Office 110 PN09277&gt;CeleroD 430/1 (МО Шенкурское)  ВА101348240478</t>
  </si>
  <si>
    <t>Системный блокSkyPC L3400Intel Dual-CoreE3400 (МО Шенкурское)  ВА101348240481</t>
  </si>
  <si>
    <t>МФУ лаз HP LJ M1132 MFP A4.(CE847A)(МО Шенкурское)  ВА101348240482</t>
  </si>
  <si>
    <t>принтер НР LaserJet P1005 A4 (МО Шенкурское)  ВА101348240486</t>
  </si>
  <si>
    <t>Факс Brother FAX-T 104(20475) (МО Шенкурское)  ВА101348240493</t>
  </si>
  <si>
    <t>цифровая фотокамера Самсунг Диджимакс (МО Шенкурское)  ВА101348240494</t>
  </si>
  <si>
    <t>принтер-копир-сканер 1 (МО Шенкурское)  ВА101348240498</t>
  </si>
  <si>
    <t>Принтер лаз Samsung ML-2015 (МО  Шенкурское)  ВА101348240499</t>
  </si>
  <si>
    <t>Системный блок (МО Шенкурское)  ВА101348240500</t>
  </si>
  <si>
    <t xml:space="preserve">Компьютер юриста (МО Шенкурское) ВА101348240501 </t>
  </si>
  <si>
    <t>Перфоратор МАКIТА HR 2450 (МО Шенкурское)  ВА101348240475</t>
  </si>
  <si>
    <t>Бензопила STIHL 250 (МО Шенкурское)ВА101348240479</t>
  </si>
  <si>
    <t>Дрель акк.МАКИТА (МО Шенкурское)  ВА101348240480</t>
  </si>
  <si>
    <t>Бензопила MS-180 (МО Шенкурское)  ВА101348240485</t>
  </si>
  <si>
    <t>Ноутбук Asus(X551MA)(HD)Celeron N2815(1.86)(опека) ВА101348240957</t>
  </si>
  <si>
    <t>Принтер цветной Brother HL-3170CDW(опека)  ВА101348240988</t>
  </si>
  <si>
    <t>МФУ Brother DCP-L2500DR(Принтер/сканер/копир:A4 2400x600dpi Duplex 26ppm USB2.0)охр.тр. ВА101348240982</t>
  </si>
  <si>
    <t>Принтер цветной лазерный Samsung CLP-365(охр.тр. ) ВА101348240843</t>
  </si>
  <si>
    <t>ИБП Ippon Smart Power Pro 1000(охр.тр.) ВА101348240844</t>
  </si>
  <si>
    <t xml:space="preserve">Цифровая видеокамера Panasonic HC-X920EE-K(опека)  ВА101348240862 </t>
  </si>
  <si>
    <t>Цифровой фотоаппарат SONY DSC-WX60В(опека) ВА101348240863</t>
  </si>
  <si>
    <t xml:space="preserve">Многофункциональное устройство Brother MFC-7360NR(опека)  ВА101348240864 </t>
  </si>
  <si>
    <t>Цифровой диктофон Olymhus WS-813(опека) ВА101348240866</t>
  </si>
  <si>
    <t>Ноутбук Asus (архив) ВА101348240675</t>
  </si>
  <si>
    <t>МФУ Brother DCP-L2500DR(архив) ВА101348240976</t>
  </si>
  <si>
    <t>Компьютер (мун.усл.)бух. ВА101348240512</t>
  </si>
  <si>
    <t>Компьютер (Мун.усл.)КУМИ каб.10  ВА101348240513</t>
  </si>
  <si>
    <t>Лазерное МФУ (мун.усл)3орг.отд.каб.21  ВА101348240514</t>
  </si>
  <si>
    <t>МФУ Brother лазерный (мун.усл.)каб.7,каб10 КУМИ  ВА101348240557</t>
  </si>
  <si>
    <t>МФУ Brother лазерный (мун.усл.)каб.7,каб10 КУМИ  ВА101348240558</t>
  </si>
  <si>
    <t>МФУ Samsung лазерный (мун.усл.) архитек. ВА101348240556</t>
  </si>
  <si>
    <t>МФУ Kyocera (принтер/копир/сканер) (мун.усл.) каб.19 орг.отд . ВА101348240661</t>
  </si>
  <si>
    <t>ИБП Ippon Smart Power Pro 2000(сис.адм.каб.27) ВА101348240815</t>
  </si>
  <si>
    <t>Компьютер в сборе (сис.адм.каб.27)  ВА101348240816</t>
  </si>
  <si>
    <t>ИБП Ippon Smart Power Pro 2000(мун.усл.)орг.отд.каб.21,КУМИ каб.10,бух.  ВА101348240846</t>
  </si>
  <si>
    <t>ИБП Ippon Smart Power Pro 2000(мун.усл.)орг.отд.каб.21,КУМИ каб.10,бух.  ВА101348240847</t>
  </si>
  <si>
    <t>ИБП Ippon Smart Power Pro 2000(мун.усл.)орг.отд.каб.21,КУМИ каб.10,бух. ВА101348240845</t>
  </si>
  <si>
    <t>Ноутбук ASUS F551MA Intel N(ВУС МО "Шенкурское") ВА101348240951</t>
  </si>
  <si>
    <t>Портативная рация Vertex VX-231(пляж)  ВА101348240868</t>
  </si>
  <si>
    <t>Портативная рация Vertex VX-231(пляж) ВА101348240867</t>
  </si>
  <si>
    <t>Show ER68S/W(рупор МП "Пляж")  ВА101348240870</t>
  </si>
  <si>
    <t>Коммунально-уборочная машинаКУМ-3.05на базе трактора"Агромаш50ТК122Д"(МО"Шенк.") ВА101348240841</t>
  </si>
  <si>
    <t>Электротельфер "Калибр ЭТФ-1200А 55110"(МО "Шенкурское"  ВА101348240955</t>
  </si>
  <si>
    <t>Электротельфер "Калибр ЭТФ-1200А 55110"(МО "Шенкурское" произв.отд.)  ВА101348240956</t>
  </si>
  <si>
    <t>Бензогенератор "Калибр БЭГ-4500"(МО "Шенкурское" произв.отд.) ВА101348240954</t>
  </si>
  <si>
    <t xml:space="preserve">Автомобиль TOYOTA COROLLA ВА101348241399  </t>
  </si>
  <si>
    <t>УАЗ-220695-04 XTT220695L1203626  ВА101348241094</t>
  </si>
  <si>
    <t>740000/246666,8</t>
  </si>
  <si>
    <t>Лодка моторная "HUNTER 290P" ВА101348240550</t>
  </si>
  <si>
    <t>Автомобиль УАЗ-330365 (МО Шенкурское) ВА101348240483</t>
  </si>
  <si>
    <t>Автомобиль NISSAN QASHQAI  ВА101348240869</t>
  </si>
  <si>
    <t>Лодка Афалина 285(Пляж)  ВА101348240948</t>
  </si>
  <si>
    <t>Прицеп-разбрасыватель песка Л-415(МО"Шенк.") ВА101348240842</t>
  </si>
  <si>
    <t>145000/14500,36</t>
  </si>
  <si>
    <t>Лодка"Хатанга-Expedition"(байдарка) ВА101348240698</t>
  </si>
  <si>
    <t xml:space="preserve">Шкаф гардероб 2332*600*520. Цвет Венге/Дуб Млечный(опека) ВА101348241377 </t>
  </si>
  <si>
    <t>Шкаф -стеллаж закрытый 2332*800*370.Цвет Венге/Дуб Млечный(опека) ВА101348241376</t>
  </si>
  <si>
    <t>Шкаф -стеллаж глухой с антресолью 2744*875*380.Цв. "Ольха-47"(КУМИ 10каб.) ВА101348241340</t>
  </si>
  <si>
    <t>Шкаф -стеллаж глухой с антресолью 2744*875*380.Цв. "Ольха-47"(КУМИ 10каб.) ВА101348241339</t>
  </si>
  <si>
    <t>Шкаф -стеллаж глухой с антресолью 2744*875*380.Цв. "Ольха-47"(КУМИ 10каб.)  ВА101348241338</t>
  </si>
  <si>
    <t>Шкаф -стеллаж глухой с антресолью 2744*875*380.Цв. "Ольха-47"(КУМИ 10каб.) ВА101348241337</t>
  </si>
  <si>
    <t>Стол угловой рабочий 750*1650*1410 Цвет Венге/Дуб Млечный(отд.бух.учета)  ВА101348241336</t>
  </si>
  <si>
    <t>Стол угловой рабочий 750*1650*1410 Цвет Венге/Дуб Млечный(отд.бух.учета)  ВА101348241335</t>
  </si>
  <si>
    <t xml:space="preserve">Стол угловой рабочий 750*1600*1300 Цвет Ольха светлая(контр.ревиз.отд.)  ВА101348241334    </t>
  </si>
  <si>
    <t xml:space="preserve">Шкаф -стеллаж глухой 2332*800*370.Цвет Ясень Шимо Тёмный. ВА101348241126    </t>
  </si>
  <si>
    <t>Кресло офисное Tetchair Comfort коричневый ВА101348241348</t>
  </si>
  <si>
    <t xml:space="preserve">Шкаф-стеллаж трехстворчатый 2332*1500*370 мм.Цвет "Ольха светлая 4647"  ВА101348241099    </t>
  </si>
  <si>
    <t>Чайник Redmond черный(глава)  ВА101348241048</t>
  </si>
  <si>
    <t xml:space="preserve">Шкаф-стеллаж глухой 2332*1200*370 Цвет Ясень Шимо Темный ВА101348241115 </t>
  </si>
  <si>
    <t xml:space="preserve">Шкаф-стеллаж глухой 2332*1200*370 Цвет Кремоно Шампань/Крем ВА101348241114  </t>
  </si>
  <si>
    <t>Стол угловой рабочий с приставкой 750*2700*1950 Цвет Кремоно Шампань/Крем</t>
  </si>
  <si>
    <t>Стол угловой рабочий с приставкой 750*2580*1700 Цвет Ясень Шимо темный ВА101348241112</t>
  </si>
  <si>
    <t>Стул(адм.ком.) ВА101348241033</t>
  </si>
  <si>
    <t>Стул(адм.ком.) ВА101348241032</t>
  </si>
  <si>
    <t>Стул(адм.ком.) ВА101348241034</t>
  </si>
  <si>
    <t>Стол (адм.ком.)  ВА101348241037</t>
  </si>
  <si>
    <t>Стол (адм.ком.) ВА101348241038</t>
  </si>
  <si>
    <t xml:space="preserve">Кресло руководителя БЮРОКРАТ T-800AXSN,на колесиках,кожа,черный(ВУС) ВА101348241082        </t>
  </si>
  <si>
    <t>Информационные щиты(отдел культуры) ВА101348240952</t>
  </si>
  <si>
    <t>Информационные щиты(отдел культуры) ВА101348240953</t>
  </si>
  <si>
    <t>Контейнер для твердых бытовых отходов ВА101348241455</t>
  </si>
  <si>
    <t>Контейнер для твердых бытовых отходов ВА101348241454</t>
  </si>
  <si>
    <t>Контейнер для твердых бытовых отходов ВА101348241453</t>
  </si>
  <si>
    <t>Контейнер для твердых бытовых отходов  ВА101348241452</t>
  </si>
  <si>
    <t>Контейнер для твердых бытовых отходов ВА101348241451</t>
  </si>
  <si>
    <t>Контейнер для твердых бытовых отходов ВА101348241450</t>
  </si>
  <si>
    <t>Контейнер для твердых бытовых отходов ВА101348241449</t>
  </si>
  <si>
    <t>Контейнер для твердых бытовых отходов ВА101348241448</t>
  </si>
  <si>
    <t>Контейнер для твердых бытовых отходов ВА101348241447</t>
  </si>
  <si>
    <t>Контейнер для твердых бытовых отходов ВА101348241446</t>
  </si>
  <si>
    <t>Контейнер для твердых бытовых отходов  ВА101348241445</t>
  </si>
  <si>
    <t>Контейнер для твердых бытовых отходов ВА101348241444</t>
  </si>
  <si>
    <t>Контейнер для твердых бытовых отходов ВА101348241443</t>
  </si>
  <si>
    <t>Контейнер для твердых бытовых отходов ВА101348241442</t>
  </si>
  <si>
    <t>Контейнер для твердых бытовых отходов ВА101348241441</t>
  </si>
  <si>
    <t>Контейнер для твердых бытовых отходов ВА101348241457</t>
  </si>
  <si>
    <t>Контейнер для твердых бытовых отходов ВА101348241440</t>
  </si>
  <si>
    <t>Контейнер для твердых бытовых отходов ВА101348241439</t>
  </si>
  <si>
    <t>Контейнер для твердых бытовых отходов ВА101348241438</t>
  </si>
  <si>
    <t>Контейнер для твердых бытовых отходов ВА101348241437</t>
  </si>
  <si>
    <t>Контейнер для твердых бытовых отходов ВА101348241436</t>
  </si>
  <si>
    <t>Контейнер для твердых бытовых отходов ВА101348241434</t>
  </si>
  <si>
    <t>Контейнер для твердых бытовых отходов ВА101348241459</t>
  </si>
  <si>
    <t>Контейнер для твердых бытовых отходов ВА101348241435</t>
  </si>
  <si>
    <t>Контейнер для твердых бытовых отходов ВА101348241461</t>
  </si>
  <si>
    <t>Контейнер для твердых бытовых отходов ВА101348241460</t>
  </si>
  <si>
    <t>Контейнер для твердых бытовых отходов ВА101348241458</t>
  </si>
  <si>
    <t>Контейнер для твердых бытовых отходов ВА101348241456</t>
  </si>
  <si>
    <t>Стол рабочий угловой ( Архив) ВА0000000122</t>
  </si>
  <si>
    <t>Шкаф-стеллаж (архив) ВА0000000123</t>
  </si>
  <si>
    <t>Стеллаж металлический (архив)ВА0000000152</t>
  </si>
  <si>
    <t>Стеллаж металлический 2 (архив) ВА0000000153</t>
  </si>
  <si>
    <t>Шкаф-стеллаж 3 (архив) ВА0000000125</t>
  </si>
  <si>
    <t>Шкаф-стеллаж 2 (архив) ВА0000000124</t>
  </si>
  <si>
    <t>Стол рабочий угловой (архив) ВА0000000121</t>
  </si>
  <si>
    <t>Стол компьютерный(ОК) ВА0000000112</t>
  </si>
  <si>
    <t>Шкаф стеллаж глухой для документов 2 штуки (бухгалтерия) ВА0000000168</t>
  </si>
  <si>
    <t>Шкаф глава ВА0000000131</t>
  </si>
  <si>
    <t>Тумба с 3-х выдвижными ящиками глава ВА0000000139</t>
  </si>
  <si>
    <t>Комплект стульев(кабинет главы) ВА0000000141</t>
  </si>
  <si>
    <t>Стол директора глава ВА0000000135</t>
  </si>
  <si>
    <t>Шкаф гардероб угловой (бухгалтерия) ВА0000000167</t>
  </si>
  <si>
    <t>Стол компьютерный (каб.Зав.общ.отд) ВА0000000101</t>
  </si>
  <si>
    <t>Стол компьтерный (с/хоз) ВА0000000102</t>
  </si>
  <si>
    <t>Шкаф платяной глава ВА0000000129</t>
  </si>
  <si>
    <t>Шкаф книжный глава ВА0000000130</t>
  </si>
  <si>
    <t>Шкаф книжный 2 глава ВА0000000133</t>
  </si>
  <si>
    <t>Стол для заседаний глава ВА0000000137</t>
  </si>
  <si>
    <t>Стол для заседаний 2 глава ВА0000000138</t>
  </si>
  <si>
    <t>Стол угловой рабочий 1 (бухгалтерия) ВА0000000163</t>
  </si>
  <si>
    <t>Стол угловой (бухгалтерия) ВА0000000165</t>
  </si>
  <si>
    <t xml:space="preserve">Стул ЮПИТЕР ЖТП Ц-11 черный (2штуки) ВА0000000154 </t>
  </si>
  <si>
    <t>Кресло офисное 11060005</t>
  </si>
  <si>
    <t>Кресло офисное 11060006</t>
  </si>
  <si>
    <t>Кресло офисное 11060004</t>
  </si>
  <si>
    <t>Кресло офисное 11060003</t>
  </si>
  <si>
    <t>Кресло офисное 11060002</t>
  </si>
  <si>
    <t>Кресло офисное 11060001</t>
  </si>
  <si>
    <t>жалюзи 11060008</t>
  </si>
  <si>
    <t>жалюзи 11060019</t>
  </si>
  <si>
    <t>Огнетушитель-2   11060034</t>
  </si>
  <si>
    <t>Огнетушитель-2   11060035</t>
  </si>
  <si>
    <t>стеллаж 11060022</t>
  </si>
  <si>
    <t>стеллаж 11060012</t>
  </si>
  <si>
    <t>Стеллаж 11060033</t>
  </si>
  <si>
    <t>Стеллаж 11060032</t>
  </si>
  <si>
    <t>стол компьютерный 11060026</t>
  </si>
  <si>
    <t xml:space="preserve">стол компьютерный 11060025 </t>
  </si>
  <si>
    <t>стол компьютерный 11060009</t>
  </si>
  <si>
    <t xml:space="preserve">стол компьютерный 11060027 </t>
  </si>
  <si>
    <t xml:space="preserve">стол письменный  11060011 </t>
  </si>
  <si>
    <t>шкаф 11060013</t>
  </si>
  <si>
    <t>Пылесос LG  ВА101348240442</t>
  </si>
  <si>
    <t>Подставка деревянная напольная для трех флагов ВА101348240448</t>
  </si>
  <si>
    <t>Стол угловой рабочий 2 (бухгалтерия) ВА0000000164</t>
  </si>
  <si>
    <t>Водонагреватель ISEA 100SRE 100л.эмал.бак(гараж) ВА0000000184</t>
  </si>
  <si>
    <t xml:space="preserve">Воздуходув 10л.(Общ.отд.) ВА0000000249 </t>
  </si>
  <si>
    <t>Воздуходув 5литров(общ.отд) ВА0000000250</t>
  </si>
  <si>
    <t>гидробак (отд.культуры) ВА0000000225</t>
  </si>
  <si>
    <t>Ковер 3*12 (Приемная) ВА0000000251</t>
  </si>
  <si>
    <t>45173,6/21911</t>
  </si>
  <si>
    <t>Кресло офисное 11060045</t>
  </si>
  <si>
    <t>Мобильный телефон НОКИА 11060079</t>
  </si>
  <si>
    <t>Мойка "Калибр ВДМ-1800"(гараж) ВА0000000185</t>
  </si>
  <si>
    <t>Набор мебели Собр.депут. 11060043</t>
  </si>
  <si>
    <t>Пособие по составлению смет (архитект.) 11060059</t>
  </si>
  <si>
    <t>пылесос (общ.отд) ВА0000000230</t>
  </si>
  <si>
    <t>стойка охраны (диспечера) ВА0000000226</t>
  </si>
  <si>
    <t>Стол для заседаний  11060050</t>
  </si>
  <si>
    <t>стол компьютерный (диспечера) ВА0000000227</t>
  </si>
  <si>
    <t>Стол рабочий угловой (админ.ком) ВА0000000262</t>
  </si>
  <si>
    <t>Стол рабочий угловой (юр.отд.) ВА0000000265</t>
  </si>
  <si>
    <t>Стол рабочий угловой (юр.отд.) 2 ВА0000000266</t>
  </si>
  <si>
    <t>Стол руководителя 11060049</t>
  </si>
  <si>
    <t>Стол угловой (архитект.) ВА0000000192</t>
  </si>
  <si>
    <t>Стол угловой рабочий (Общ.отдел.Н.А.) ВА0000000199</t>
  </si>
  <si>
    <t>Стол угловой рабочий 1(архитект.) ВА0000000200</t>
  </si>
  <si>
    <t>Стол угловой рабочий 2(архитект.) ВА0000000201</t>
  </si>
  <si>
    <t>Стол угловой+подставка мобильная (Зам по соц.вопр.) ВА0000000234</t>
  </si>
  <si>
    <t>Тележка-прицеп 11060044</t>
  </si>
  <si>
    <t>Тренажёр Квест 11060053</t>
  </si>
  <si>
    <t>тумба подкатная (диспечера) ВА0000000228</t>
  </si>
  <si>
    <t>Тумба приставная (Зам.гл.по соц.вопр.) ВА0000000240</t>
  </si>
  <si>
    <t>Шкаф гардероб (Зам.гл.по соц.вопр.) ВА0000000237</t>
  </si>
  <si>
    <t>Шкаф гардеробный (архитект) ВА0000000196</t>
  </si>
  <si>
    <t>шкаф для документов (архитект.)2 ВА0000000194</t>
  </si>
  <si>
    <t xml:space="preserve">Шкаф для документов(артикт.) ВА0000000193 </t>
  </si>
  <si>
    <t>шкаф для документов(архит.)3 ВА0000000195</t>
  </si>
  <si>
    <t>шкаф для сейфа(Зам.по соц.вопр.) ВА0000000236</t>
  </si>
  <si>
    <t>шкаф металлический (отдел архит.) ВА0000000343</t>
  </si>
  <si>
    <t>Шкаф стеллаж глухой (Зам.гл.по соц.вопр.) ВА0000000239</t>
  </si>
  <si>
    <t>Шкаф стеллаж-глухой (админ.ком.) ВА0000000259</t>
  </si>
  <si>
    <t>Шкаф стеллаж-глухой (админ.ком.)2 ВА0000000260</t>
  </si>
  <si>
    <t>Шкаф стеллаж-глухой(юр.отд.) ВА0000000261</t>
  </si>
  <si>
    <t>Шкаф стеллаж-стекло (Зам.гл.по соц.вопр.) ВА0000000238</t>
  </si>
  <si>
    <t>Шкаф-гардероб (админ.ком.) ВА0000000258</t>
  </si>
  <si>
    <t xml:space="preserve">Пенал(охр.тр) ВА000000156 </t>
  </si>
  <si>
    <t>Стол письменный (охр.тр.) ВА0000000307</t>
  </si>
  <si>
    <t>Стол рабочий с приставкой ВА0000000113</t>
  </si>
  <si>
    <t>Тумба (КДН) ВА0000000161</t>
  </si>
  <si>
    <t>Стол рабочий с приставкой(2) ВА0000000114</t>
  </si>
  <si>
    <t>Комплект столов РС-1,8 (4шт) ВА0000000115</t>
  </si>
  <si>
    <t>Комплект столов РСТ-1,4 (2шт) ВА0000000116</t>
  </si>
  <si>
    <t>Жалюзи (КДН) ВА0000000142</t>
  </si>
  <si>
    <t>Кресло руководителя черное кожаное (КДН) ВА0000000155</t>
  </si>
  <si>
    <t>Карнизы 6шт(КДН) ВА0000000158</t>
  </si>
  <si>
    <t>Шторы 6штук(КДН) ВА0000000151</t>
  </si>
  <si>
    <t>Мебельная стенка "Виолетта" 11060122</t>
  </si>
  <si>
    <t>Шкаф 3-х дверный (КДН) ВА0000000229</t>
  </si>
  <si>
    <t>Кресло детское автомобильное ВА101348240433</t>
  </si>
  <si>
    <t>Кресло детское автомобильное ВА101348240444</t>
  </si>
  <si>
    <t>Гардероб глубокий 80*60*125 (опека) ВА0000000333</t>
  </si>
  <si>
    <t xml:space="preserve">Греденция-тумба(опека) ВА0000000332 </t>
  </si>
  <si>
    <t>Кабинка переговорная 1(опека) ВА0000000231</t>
  </si>
  <si>
    <t>Кабинка переговорная 2(опека) ВА0000000232</t>
  </si>
  <si>
    <t>Тумба (опека) ВА0000000291</t>
  </si>
  <si>
    <t>Шкаф гардероб (опека) ВА0000000293</t>
  </si>
  <si>
    <t>Шкаф гардероб угловой 2-х дв. (опека) ВА0000000302</t>
  </si>
  <si>
    <t xml:space="preserve">Шкаф гардероб2 (опека) ВА0000000297 </t>
  </si>
  <si>
    <t>Шкаф для книг со стеклом (опека) ВА0000000294</t>
  </si>
  <si>
    <t>Шкаф для книг со стеклом2 (опека) ВА0000000298</t>
  </si>
  <si>
    <t>Шкаф закрытый с замком 80*45*215 (опека) ВА0000000334</t>
  </si>
  <si>
    <t xml:space="preserve">Шкаф закрытый узкий 40*45*185 (опека) ВА0000000336 </t>
  </si>
  <si>
    <t xml:space="preserve">Шкаф многоцелевой с 2-мя ящиками(опека) ВА0000000304 </t>
  </si>
  <si>
    <t>Шкаф полузакрытый 80*45*215 (опека) ВА0000000335</t>
  </si>
  <si>
    <t>Пожарный щит в комплекте(архив) ВА0000000183</t>
  </si>
  <si>
    <t xml:space="preserve">Стеллаж (архив)1 ВА0000000204 </t>
  </si>
  <si>
    <t>Стол с надстройкой СН-110(архив) ВА0000000210</t>
  </si>
  <si>
    <t xml:space="preserve">Стол с надстройкой СН-135 (архив) ВА0000000211 </t>
  </si>
  <si>
    <t xml:space="preserve">Стол с надстройкой СН-140 (архив) ВА0000000212 </t>
  </si>
  <si>
    <t>Стол с надстройкой СН-80(архив) ВА0000000208</t>
  </si>
  <si>
    <t>Стол с надстройкой СН-90 (архив) ВА0000000209</t>
  </si>
  <si>
    <t>Шкаф гардероб (архив) ВА0000000213</t>
  </si>
  <si>
    <t>Шкаф глухой с ящиками (архив) ВА0000000206</t>
  </si>
  <si>
    <t xml:space="preserve">Шкаф-стеллаж-стекло(архив) ВА0000000207 </t>
  </si>
  <si>
    <t>Доска-флипчарт ВА101348240430</t>
  </si>
  <si>
    <t xml:space="preserve">Ботинки лыжные ВА0000000257 </t>
  </si>
  <si>
    <t xml:space="preserve">Лыжи 2(комплект) ВА0000000179 </t>
  </si>
  <si>
    <t>Лыжи(Комплект) ВА0000000178</t>
  </si>
  <si>
    <t xml:space="preserve">Стол теннисный2 ВА0000000268 </t>
  </si>
  <si>
    <t xml:space="preserve">Стол теннисный3 ВА0000000269  </t>
  </si>
  <si>
    <t>Стол теннисный4 ВА0000000270</t>
  </si>
  <si>
    <t xml:space="preserve">Жалюзи (1 зам) ВА101348240456 </t>
  </si>
  <si>
    <t xml:space="preserve">Стол угловой (МО Шенкурское) ВА101348240457 </t>
  </si>
  <si>
    <t>Стеллажи (МО Шенкурское) ВА101348240463</t>
  </si>
  <si>
    <t xml:space="preserve">кресло офисное (МО Шенкурское) ВА101348240465 </t>
  </si>
  <si>
    <t>Стол рабочий (МО Шенкурское) ВА101348240466</t>
  </si>
  <si>
    <t>Шкаф гардероб (МО Шенкурское) ВА101348240467</t>
  </si>
  <si>
    <t>Шкаф гардероб (МО Шенкурское) ВА101348240468</t>
  </si>
  <si>
    <t>Шкаф стеллаж-стекло (МО Шенкурское) ВА101348240469</t>
  </si>
  <si>
    <t>Шкаф стеллаж-стекло бухг. (МО Шенкурское)ВА101348240472</t>
  </si>
  <si>
    <t>Стол рабочий угловой для ВУС (МО Шенкурское) ВА101348240484</t>
  </si>
  <si>
    <t xml:space="preserve">Шкаф для документов (МО Шенкурское) ВА101348240487 </t>
  </si>
  <si>
    <t>Тумба приставная 3 (МО Шенкурское) ВА101348240488</t>
  </si>
  <si>
    <t>Тумба подкатная 2 (МО Шенкурское) ВА101348240492</t>
  </si>
  <si>
    <t>Шкаф стеллаж глухой (МО Шенкурское) ВА101348240495</t>
  </si>
  <si>
    <t>Шкаф стеллаж глухой (МО Шенкурское) ВА101348240496</t>
  </si>
  <si>
    <t>Шкаф гардероб (МО Шенкурское) ВА101348240497</t>
  </si>
  <si>
    <t>Стул офисный ВА101348240850</t>
  </si>
  <si>
    <t>Стул офисный ВА101348240853</t>
  </si>
  <si>
    <t xml:space="preserve">Стул офисный ВА101348240859 </t>
  </si>
  <si>
    <t>Стул офисный ВА101348240856</t>
  </si>
  <si>
    <t>Стул офисный ВА101348240849</t>
  </si>
  <si>
    <t>Стул офисный ВА101348240858</t>
  </si>
  <si>
    <t>Стул офисный ВА101348240855</t>
  </si>
  <si>
    <t>Стул офисный ВА101348240851</t>
  </si>
  <si>
    <t>Стул офисный ВА101348240860</t>
  </si>
  <si>
    <t>Стул офисный ВА101348240852</t>
  </si>
  <si>
    <t>Стул офисный ВА101348240861</t>
  </si>
  <si>
    <t>Стул офисный ВА101348240854</t>
  </si>
  <si>
    <t>Стул офисный ВА101348240857</t>
  </si>
  <si>
    <t>Стеллаж Тип-У(охр.тр.) ВА101348240981</t>
  </si>
  <si>
    <t>Стенд информационный "Охрана труда" ВА101348240700</t>
  </si>
  <si>
    <t>Стеллаж(с/х) ВА101348240823</t>
  </si>
  <si>
    <t>Стеллаж(с/х) ВА101348240822</t>
  </si>
  <si>
    <t>Тумба(с/х) ВА101348240821</t>
  </si>
  <si>
    <t>Стол угловой рабочий с тумбой(бух.) ВА101348240830</t>
  </si>
  <si>
    <t>Стол угловой рабочий с тумбой(бух.) ВА101348240829</t>
  </si>
  <si>
    <t>Стол угловой рабочий с тумбой(бух.) ВА101348240828</t>
  </si>
  <si>
    <t xml:space="preserve">Стол угловой рабочий с тумбой(бух.) ВА101348240827 </t>
  </si>
  <si>
    <t>Стеллаж(бух) ВА101348240831</t>
  </si>
  <si>
    <t>Стеллаж(бух) ВА101348240833</t>
  </si>
  <si>
    <t>Стеллаж(бух) ВА101348240832</t>
  </si>
  <si>
    <t>Гардеробная(бух) ВА101348240824</t>
  </si>
  <si>
    <t xml:space="preserve">Стол угловой(с/х) ВА101348240819 </t>
  </si>
  <si>
    <t>Стол угловой(с/х) ВА101348240818</t>
  </si>
  <si>
    <t>Стол угловой 2(с/х) ВА101348240817</t>
  </si>
  <si>
    <t>Стенд информационный ВА101348240560</t>
  </si>
  <si>
    <t xml:space="preserve">Стенд информационный ВА101348240561 </t>
  </si>
  <si>
    <t>Гардеробная(воин.уч.) ВА101348240836</t>
  </si>
  <si>
    <t>Стеллаж с ящиками(воин.уч.) ВА101348240837</t>
  </si>
  <si>
    <t>Стол угловой рабочий с тумбой(воин.уч.) ВА101348240839</t>
  </si>
  <si>
    <t>Стеллаж-надстройка(воин.уч.)   ВА101348240840</t>
  </si>
  <si>
    <t>Сейф (ВУС)  ВА101348240979</t>
  </si>
  <si>
    <t>Кресло офисное (ВУС)ВА101348240985</t>
  </si>
  <si>
    <t>Кресло офисное (ВУС)  ВА101348240986</t>
  </si>
  <si>
    <t>Палатка Greenell Veranda Comfort(МП "Пляж")  ВА101348240871</t>
  </si>
  <si>
    <t>Мотоножницы STIHL(тос Три Дэ)  ВА101348240992</t>
  </si>
  <si>
    <t>Стол теннисный  ВА101348240676</t>
  </si>
  <si>
    <t>Бланк "свидетельство об осуществлении перевозок по маршрутам регулярных перевозок" 50 шт.</t>
  </si>
  <si>
    <t>Постамент под бюст "Ломоносову"ВА10134824 1432</t>
  </si>
  <si>
    <t>162500/160694,44</t>
  </si>
  <si>
    <t>Домашний кино-театр (2003)    1381014</t>
  </si>
  <si>
    <t>91 306,80 /0,00</t>
  </si>
  <si>
    <t xml:space="preserve">91 306,80 </t>
  </si>
  <si>
    <t>КАВЗ685, год выпуска 1985, номер двигателя 43262, номер кузова 162880, государственный регистрационный знак С356ВЕ29</t>
  </si>
  <si>
    <t>УАЗ22069, государственный регистрационный знак АС902 29, VIN  ХТТ22069050419218, год выпуска 2005 , номер двигателя 50202112, номер кузова 22060050101021</t>
  </si>
  <si>
    <t>ГАЗСАЗ3511, государственный регистрационный знак С265СО29, VIN XTH006631PO736874, год выпуска 1993, номер двигателя 105287, номер кузова ХТН006631РО736874</t>
  </si>
  <si>
    <t>ГАЗСАЗ3507, государственный регистрационный знак А635ТТ29, VIN XTH531400L1282468, год выпуска 1990, номер двигателя 161139, номер кузова ХТН531400L1282468</t>
  </si>
  <si>
    <t>ЗИЛ 431412, год выпуска 1987, государственный регистрационный знак Н169РМ29, номер двигателя 872651</t>
  </si>
  <si>
    <t>ЗИЛ ММ3554, год выпуска 1991, государственный регистрационный знак Н172РМ29, номер двигателя 781786</t>
  </si>
  <si>
    <t>жалюзи(архив) 3 шт.</t>
  </si>
  <si>
    <t>Калькулятор архив</t>
  </si>
  <si>
    <t>Пылесос Supra VCS-1615 красный (архив)</t>
  </si>
  <si>
    <t>Светильник наст."Дельта"  (архив) 2 шт.</t>
  </si>
  <si>
    <t>Стремянка (архив)</t>
  </si>
  <si>
    <t>Стремянка2 (архив)</t>
  </si>
  <si>
    <t>часы (архив)</t>
  </si>
  <si>
    <t>Электроводонагреватель (архив)</t>
  </si>
  <si>
    <t>Бумага (опека) 25 шт.</t>
  </si>
  <si>
    <t>Бумага с клеевым краем(опека) 4 шт.</t>
  </si>
  <si>
    <t>Веник Сарго (опека)</t>
  </si>
  <si>
    <t>Весы кухонные CENTEK CT 5кг.</t>
  </si>
  <si>
    <t>Закладки клейкие (опека) 4 шт.</t>
  </si>
  <si>
    <t xml:space="preserve">Календарь(опека) 2 шт. </t>
  </si>
  <si>
    <t>Калькулятор опека</t>
  </si>
  <si>
    <t xml:space="preserve">карандаш опека 5 шт. </t>
  </si>
  <si>
    <t>Картридж Brother DR-2335</t>
  </si>
  <si>
    <t>Картридж CANON CACTUS 725</t>
  </si>
  <si>
    <t>Клей карандаш опека 17 шт.</t>
  </si>
  <si>
    <t>Комплект картриджей Canon Pixma 445,446</t>
  </si>
  <si>
    <t>Корректор(опека)</t>
  </si>
  <si>
    <t>Ластик(опека) 4 шт.</t>
  </si>
  <si>
    <t>мешки для мусора (опека) 15 шт.</t>
  </si>
  <si>
    <t>Монитор VIEWSONIC 21,5"(опека15.12.21г.)</t>
  </si>
  <si>
    <t>Папка (опека) 10 шт.</t>
  </si>
  <si>
    <t>перчатки резиновые (опека) 6 шт.</t>
  </si>
  <si>
    <t>Планинг (опека)</t>
  </si>
  <si>
    <t xml:space="preserve">ручка(опека) 15 шт. </t>
  </si>
  <si>
    <t>салфетка микрофибра (опека) 5 шт.</t>
  </si>
  <si>
    <t>салфетки влажные (опека) 8 шт.</t>
  </si>
  <si>
    <t>Скобы для степлера(опека) 10 шт.</t>
  </si>
  <si>
    <t>Скрепки (опека) 2 шт.</t>
  </si>
  <si>
    <t>Текстовыделитель(опека)</t>
  </si>
  <si>
    <t>тонер Brother ВВ01.1</t>
  </si>
  <si>
    <t>Тонер HP LJ 135/150</t>
  </si>
  <si>
    <t>тонер Kyocera KB02.1</t>
  </si>
  <si>
    <t>Туалетн.бумага опека 40 шт.</t>
  </si>
  <si>
    <t>Файл (опека) 200 шт.</t>
  </si>
  <si>
    <t>Монитор Samsung 22" SE 200(опека)</t>
  </si>
  <si>
    <t>Процессор Intel Celeron G 1840(опека)</t>
  </si>
  <si>
    <t>Радиатор Deep Cool CK-11508(опека)</t>
  </si>
  <si>
    <t>Зеркало (опека)</t>
  </si>
  <si>
    <t>Монитор TFT 19" Acer V193  (опека)</t>
  </si>
  <si>
    <t>Внешний HDD Toshiba 500GB STOR.E PLUS(опека)</t>
  </si>
  <si>
    <t>Точка доступа всепогодного Ubiquiti BULLET 2</t>
  </si>
  <si>
    <t>Бумага (ВУС) 8 шт.</t>
  </si>
  <si>
    <t>Бумага с клеевым краем(ВУС)</t>
  </si>
  <si>
    <t>ватман 100 шт.</t>
  </si>
  <si>
    <t>Календарь настен.квартальный трехблочный (ВУС)</t>
  </si>
  <si>
    <t>Календарь перекидной (ВУС)</t>
  </si>
  <si>
    <t>Калькулятор ВУС</t>
  </si>
  <si>
    <t xml:space="preserve">карандаш чернографитный (ВУС) 4 шт. </t>
  </si>
  <si>
    <t xml:space="preserve">Клей карандаш (ВУС) 3 шт. </t>
  </si>
  <si>
    <t>Корректор-ручка (ВУС)</t>
  </si>
  <si>
    <t xml:space="preserve">Ластик(ВУС) 3 шт. </t>
  </si>
  <si>
    <t>Монитор LG 27MK430H-B 27 ", черный(ВУС)</t>
  </si>
  <si>
    <t xml:space="preserve">Ножницы (ВУС) 2 шт. </t>
  </si>
  <si>
    <t xml:space="preserve">Обложка дело (ВУС) 200 шт. </t>
  </si>
  <si>
    <t>Планинг (ВУС)</t>
  </si>
  <si>
    <t>ручка шариковая(ВУС) 15 шт.</t>
  </si>
  <si>
    <t>скотч (ВУС) 4 шт.</t>
  </si>
  <si>
    <t>Файл (ВУС) 101 шт.</t>
  </si>
  <si>
    <t>Судейский свитер для хоккея с мячом</t>
  </si>
  <si>
    <t>Судейский свитер для хоккея с шайбой</t>
  </si>
  <si>
    <t>щитки вратаря для хоккея с мячом</t>
  </si>
  <si>
    <t xml:space="preserve">Форма в/бол 20 шт. </t>
  </si>
  <si>
    <t>Грамота РФ Sport 2 1062 шт.</t>
  </si>
  <si>
    <t>Комплект медалей с лентами 31 шт.</t>
  </si>
  <si>
    <t>Кубок спортивный 6 шт.</t>
  </si>
  <si>
    <t>Кубок спортивный2</t>
  </si>
  <si>
    <t>мяч для флорбола 15 шт.</t>
  </si>
  <si>
    <t>Мяч футзальный Select Futsal Master 2 (5 шт.)</t>
  </si>
  <si>
    <t>Сетка баскетбольная 5,0 мм (4 шт)</t>
  </si>
  <si>
    <t>сетка для большого тенниса 4,0 мм</t>
  </si>
  <si>
    <t>сетка для мини футбола/гандбола 3,0мм (пара) (030430)</t>
  </si>
  <si>
    <t>сетка для мини футбола/гандбола 3,0мм (пара) (030430) 2</t>
  </si>
  <si>
    <t>сетка для футбольных ворот 12,5х4м #3950</t>
  </si>
  <si>
    <t>часы шахматные</t>
  </si>
  <si>
    <t>часы шахматные2</t>
  </si>
  <si>
    <t>часы шахматные3</t>
  </si>
  <si>
    <t>коньки хоккейные вратарские</t>
  </si>
  <si>
    <t>Сетка волейбольная</t>
  </si>
  <si>
    <t>Бумага (охр.тр.) 15 шт.</t>
  </si>
  <si>
    <t>Калькулятор охр.тр.</t>
  </si>
  <si>
    <t>Монитор ЖК DELL E2216Hv 22",черный (охр.тр.)</t>
  </si>
  <si>
    <t>Системный блок Office XL(0169305)Pentium G2020(охр.тр.)</t>
  </si>
  <si>
    <t>Бумага (Кр.сев) 3 шт.</t>
  </si>
  <si>
    <t>Бумага офисная (Кр.сев.) 9 шт.</t>
  </si>
  <si>
    <t>Календарь(Кр.сев.) 3 шт.</t>
  </si>
  <si>
    <t>карандаш(Кр.сев.) 2 шт.</t>
  </si>
  <si>
    <t>Клей карандаш (Erich Krause- 13гр.Кр.сев.) 3 шт.</t>
  </si>
  <si>
    <t>Конверты без марки (кр.север) 50 шт.</t>
  </si>
  <si>
    <t>Лента корект (Кр.Сев.) 2 шт.</t>
  </si>
  <si>
    <t>Папка конверт(кр.север) 2 шт.</t>
  </si>
  <si>
    <t>Папка регистр.(Кр.сев.) 5 шт.</t>
  </si>
  <si>
    <t>Папка с файлами (Кр.Сев.) 2 шт.</t>
  </si>
  <si>
    <t>Планшет с зажимом (Кр.Сев.) 2 шт.</t>
  </si>
  <si>
    <t>ручка шариковая(Кр.Сев.) 10 шт.</t>
  </si>
  <si>
    <t>Скоросшиватель(Кр.сев.) 25 шт.</t>
  </si>
  <si>
    <t>Файл (Кр.Сев.) 200 шт.</t>
  </si>
  <si>
    <t>Блок фотобарабана Cactus CS-DR2335 черный 2 шт.</t>
  </si>
  <si>
    <t>Бумага (адм.ком.) 17 шт.</t>
  </si>
  <si>
    <t>Календарь(адм.ком.) 3 шт.</t>
  </si>
  <si>
    <t>Картридж Cactus CS-TN2235 2 шт.</t>
  </si>
  <si>
    <t>Конверты без марки(адм.ком) 200 шт.</t>
  </si>
  <si>
    <t>Монитор VIEWSONIC 21,5"(адм.ком.15.12.21г.)</t>
  </si>
  <si>
    <t>Скоросшиватель(адм.ком) 20 шт.</t>
  </si>
  <si>
    <t>тонер Brother ВВ01.2</t>
  </si>
  <si>
    <t>Файл (адм.ком.) 100 шт.</t>
  </si>
  <si>
    <t>AA Аккумулятор GP 100АААНС, 2шт. 1000мАч</t>
  </si>
  <si>
    <t>AA Аккумулятор GP 270ААНС, 2шт. 2700мАч</t>
  </si>
  <si>
    <t>SSD накопитель A-Data Ultimate SU650 ASU650SS-480GT-R 480ГБ 2 шт.</t>
  </si>
  <si>
    <t xml:space="preserve">Благодарность А4, 150 шт. </t>
  </si>
  <si>
    <t>Благодарственное письмо А4, 300 шт.</t>
  </si>
  <si>
    <t>Бумага 158 уп.</t>
  </si>
  <si>
    <t xml:space="preserve">Веник </t>
  </si>
  <si>
    <t>Веник Сарго</t>
  </si>
  <si>
    <t>Клише,резиновое 50х20 мм.</t>
  </si>
  <si>
    <t>Клише,резиновое 60х30 мм.</t>
  </si>
  <si>
    <t>Клише,резиновое 60х40 мм.</t>
  </si>
  <si>
    <t>Клише,резиновое ø 40 мм. 3 шт.</t>
  </si>
  <si>
    <t>Колодка клеммная</t>
  </si>
  <si>
    <t>Лампа 95 Вт 10 шт.</t>
  </si>
  <si>
    <t>Лопата 2 шт.</t>
  </si>
  <si>
    <t>мешки для мусора 30л. 5 шт.</t>
  </si>
  <si>
    <t>мешки для мусора 60л. 8 шт.</t>
  </si>
  <si>
    <t>мыло 2 шт.</t>
  </si>
  <si>
    <t>мыло жидкое 3 шт.</t>
  </si>
  <si>
    <t>Мышь OKLICK  615MW, оптическая, беспроводная, USB,черный и синий</t>
  </si>
  <si>
    <t>Насадка моп. 2 шт.</t>
  </si>
  <si>
    <t>насос "Водолей-3"</t>
  </si>
  <si>
    <t>Печать, 41х24 мм., ручная оснастка 2 шт.</t>
  </si>
  <si>
    <t>Печать, 47х18 мм., ручная оснастка</t>
  </si>
  <si>
    <t>Печать, 50х50 мм., ручная оснастка 2 шт.</t>
  </si>
  <si>
    <t>Печать, 56х30 мм., ручная оснастка</t>
  </si>
  <si>
    <t>Печать, 70х15 мм., ручная оснастка 3 шт.</t>
  </si>
  <si>
    <t>Печать, 80х45 мм., ручная оснастка 2 шт.</t>
  </si>
  <si>
    <t>Печать,ø 40 мм с автоматической оснасткой 6 шт.</t>
  </si>
  <si>
    <t>Печать,ø 40 мм с ручной оснасткой 4 шт.</t>
  </si>
  <si>
    <t>Печать,ø 40 мм, ручная оснастка 4 шт.</t>
  </si>
  <si>
    <t>Печать,ø 40 мм., автоматическая оснастка 2 шт.</t>
  </si>
  <si>
    <t>Подушка, штемпельная настольная 16*9 см. 3 шт.</t>
  </si>
  <si>
    <t>Подушка, штемпельная настольная 9*5,6 см. 2 шт.</t>
  </si>
  <si>
    <t>Поздравительный адрес А4, 70 шт.</t>
  </si>
  <si>
    <t>Порошок стир. Ушастый нянь 2 шт.</t>
  </si>
  <si>
    <t>Порошок стиральный 4 шт.</t>
  </si>
  <si>
    <t>Почетная грамота А4, 150 шт.</t>
  </si>
  <si>
    <t>провод ПУГНП2 2 м.</t>
  </si>
  <si>
    <t>САНОКС 6 шт.</t>
  </si>
  <si>
    <t>Светильник 75w 595*595 3 шт.</t>
  </si>
  <si>
    <t>Скоба плоская</t>
  </si>
  <si>
    <t>тонер Brother ВВ01.2 2 шт.</t>
  </si>
  <si>
    <t>тонер Kyocera KB02.1 2 шт.</t>
  </si>
  <si>
    <t>Тряпка для пола 2 шт.</t>
  </si>
  <si>
    <t>Хомут 2 шт.</t>
  </si>
  <si>
    <t>чернила Cactus CS-GI490 3 шт.</t>
  </si>
  <si>
    <t>Штамп 41*24 мм. с ручной оснасткой 2 шт.</t>
  </si>
  <si>
    <t>Штамп 50*20 мм. с ручной оснасткой</t>
  </si>
  <si>
    <t>Штамп 56*30 мм.с ручной оснасткой</t>
  </si>
  <si>
    <t>Штамп 60*30 с ручной оснасткой</t>
  </si>
  <si>
    <t>Штамп 60*40 мм. с ручной оснасткой</t>
  </si>
  <si>
    <t>Штамп 70*15 мм.с ручной оснасткой 2 шт.</t>
  </si>
  <si>
    <t>Штамп 80*45 с ручной оснасткой</t>
  </si>
  <si>
    <t>Штамп, 26х9 мм с автоматической оснасткой</t>
  </si>
  <si>
    <t>Штамп, 50*50 мм. с ручной оснасткой 2 шт.</t>
  </si>
  <si>
    <t>Штамп, 60х10 мм с автоматической оснасткой</t>
  </si>
  <si>
    <t>Валик (ТОС "Дети-цветы жизни")</t>
  </si>
  <si>
    <t>Гвозди (ТОС "Дети-цветы жизни")</t>
  </si>
  <si>
    <t>Кисть малярная (ТОС "Дети-цветы жизни")</t>
  </si>
  <si>
    <t>Краска МА-15 0,9кг (ТОС "Дети-цветы жизни")</t>
  </si>
  <si>
    <t>Песчано-гравийная смесь(ТОС "Дети-цветы жизни") 11.500 г.</t>
  </si>
  <si>
    <t>Профиль 30*30 (ТОС "Дети-цветы жизни")</t>
  </si>
  <si>
    <t>Резиновая крошка-готовый комплект 10м2,красный (ТОС "Дети-цветы жизни")</t>
  </si>
  <si>
    <t>Скипидар (ТОС "Дети-цветы жизни") 12 л.</t>
  </si>
  <si>
    <t>Терка (ТОС "Дети-цветы жизни")</t>
  </si>
  <si>
    <t>Цемент 500 (ТОС "Дети-цветы жизни") 4 кг.</t>
  </si>
  <si>
    <t>Цемент 50кг (ТОС "Дети-цветы жизни") 25 шт.</t>
  </si>
  <si>
    <t>Доска пробковая (ТОС "Рукодельня")</t>
  </si>
  <si>
    <t>Лампа настольная (ТОС "Рукодельня")</t>
  </si>
  <si>
    <t>Лампа св/диодн. (ТОС "Рукодельня")</t>
  </si>
  <si>
    <t>Нитки ирис (ТОС "Рукодельня") 20 шт.</t>
  </si>
  <si>
    <t>Светильник (ТОС "Рукодельня")</t>
  </si>
  <si>
    <t>Светильник светодиодный 20в (ТОС "Рукодельня") 4 шт.</t>
  </si>
  <si>
    <t>Светильник светодиодный 40Вт (ТОС "Рукодельня") 2 шт.</t>
  </si>
  <si>
    <t>Ткань п/лен (ТОС "Рукодельня") 15 шт.</t>
  </si>
  <si>
    <t>АИ-92 (3) (450,700 л.)</t>
  </si>
  <si>
    <t>Жидкость стеклоомыв.3 (10 л.)</t>
  </si>
  <si>
    <t>Масло моторное 4л 3</t>
  </si>
  <si>
    <t>Вал карданный 3</t>
  </si>
  <si>
    <t>Герметик3</t>
  </si>
  <si>
    <t>Ключ шкворня3</t>
  </si>
  <si>
    <t>Литол 800 гр.</t>
  </si>
  <si>
    <t>р-т поворотного кулака3</t>
  </si>
  <si>
    <t>фильтр маслян.3</t>
  </si>
  <si>
    <t>шайба упорная 2 шт.</t>
  </si>
  <si>
    <t>Шкворень 3</t>
  </si>
  <si>
    <t>Шрус 3</t>
  </si>
  <si>
    <t>Бумага (КДН) 12 уп.</t>
  </si>
  <si>
    <t>Весы кухонные CENTEK CT-2459 5кг.</t>
  </si>
  <si>
    <t>Калькулятор КДН 2</t>
  </si>
  <si>
    <t>Клавиатура, тип 2 Logitech MК235</t>
  </si>
  <si>
    <t>Монитор, подключаемый к компьютеру Asus VP247HAE(сер.№KCLMTF066770)</t>
  </si>
  <si>
    <t>мышь компьютерная, тип 2 Logitech M170</t>
  </si>
  <si>
    <t>Калькулятор КДН</t>
  </si>
  <si>
    <t>клавиатура</t>
  </si>
  <si>
    <t>Монитор, подключаемый к компьютеру</t>
  </si>
  <si>
    <t>мышь</t>
  </si>
  <si>
    <t>Сумка для ноутбука(кдн)</t>
  </si>
  <si>
    <t>SSD накопитель PATRIOT P210 P210S256G25 256ГБ, 2.5", SATA III</t>
  </si>
  <si>
    <t>АКБ для ИБП 2 шт.</t>
  </si>
  <si>
    <t>Аккумулятор DT 1207 (Delta)</t>
  </si>
  <si>
    <t>Блок питания5V 600ma</t>
  </si>
  <si>
    <t>Весы кухонные Василиса Ва-001 электрон."хохлома" 5кг.</t>
  </si>
  <si>
    <t>Жесткий диск SEAGATE Barracuda ST2000DM005, 2Тб, HDD, SATA III, 3.5"</t>
  </si>
  <si>
    <t>Клавиатура, тип 1 Logitech К120 3 шт.</t>
  </si>
  <si>
    <t>Клавиатура, тип 2 Logitech MК220</t>
  </si>
  <si>
    <t>Коммутатор D-Link DES-1026G(сер.№S00N1I8000925)</t>
  </si>
  <si>
    <t>Модуль памяти AMD Radeon R7 Performance Series R744G2133U1S-UO DDR4-4Гб 2133, DIMM. OEM</t>
  </si>
  <si>
    <t>Монитор 21,5" Acer V226HQL Bbd черный(TN 1920x1080.5ms 200cd/m2. 100M:1.VGA.DVI)(КУМИ 10каб.)</t>
  </si>
  <si>
    <t>Монитор, подключаемый к компьютеру Acer ET221Qbd</t>
  </si>
  <si>
    <t>Монитор, подключаемый к компьютеру Asus VP247HAE(сер.№KCLMTF066773)</t>
  </si>
  <si>
    <t>мышь компьютерная, тип 1 Logitech M90 3 шт.</t>
  </si>
  <si>
    <t>мышь компьютерная, тип 2 Logitech M150</t>
  </si>
  <si>
    <t>Поднос "Старинный прованс" 39*26см 2 шт.</t>
  </si>
  <si>
    <t>СПС Консультант Премиум смарт-комплект Проф+ОВК</t>
  </si>
  <si>
    <t>телефонный аппарат Gigaset DA 100 (сер.№№00034404,00034395,00034405) 3 шт.</t>
  </si>
  <si>
    <t>Термометр WT-05 ACCURACY 5 шт.</t>
  </si>
  <si>
    <t>Термометр электронный LD-300 3 шт.</t>
  </si>
  <si>
    <t>Точка доступа Ubiquiti NanoStation Loko M 2(сер.№№6872517CD18E,6872517CF4D9)</t>
  </si>
  <si>
    <t>Акустическая система</t>
  </si>
  <si>
    <t>Бак30л.</t>
  </si>
  <si>
    <t>Бидон 35л</t>
  </si>
  <si>
    <t>Блок питания 9 шт.</t>
  </si>
  <si>
    <t>Блок питания ACCORD ACC-400 W-12.400 Вт,120мм</t>
  </si>
  <si>
    <t>Блок питания Panasonic КХ-А424СЕ</t>
  </si>
  <si>
    <t>Вэб-камера</t>
  </si>
  <si>
    <t>Грабли</t>
  </si>
  <si>
    <t>жалюзи</t>
  </si>
  <si>
    <t>Жесткий диск 9 шт.</t>
  </si>
  <si>
    <t>Жесткий диск  TOSHIBA DT01ACA050, 500 Гб,HDD,SATA III,3,5"(1 Зам)</t>
  </si>
  <si>
    <t>клавиатура 13 шт.</t>
  </si>
  <si>
    <t>Клавиатура OKLICK 180М,USB,черный</t>
  </si>
  <si>
    <t>Корпус mATX FORMULA FM-608, Micro-Tower, 450Вт, черный (1Зам.)</t>
  </si>
  <si>
    <t>Материнская плата 9 шт.</t>
  </si>
  <si>
    <t>Материнская плата MSI H110M PRO-D LGA 1151, mATX ,Ret(1 Зам.)</t>
  </si>
  <si>
    <t>Микрофон OKLICK МР-М009,белый</t>
  </si>
  <si>
    <t>Микрофон OKLICK МР-М009В,черный</t>
  </si>
  <si>
    <t>Модуль памяти AMD Radeon R7 Performance Series R744G2133U1S-UO DDR4-4Гб 2133, DIMM.OEM(1 Зам.)</t>
  </si>
  <si>
    <t>Модуль памяти Patriot DDR3-2Гб 1600</t>
  </si>
  <si>
    <t>Монитор VIEWSONIC VA2261-6 21,5",черный(гл.бух,)</t>
  </si>
  <si>
    <t>Монитор, подключаемый к компьютеру 4 шт.</t>
  </si>
  <si>
    <t>Монитор, подключаемый к компьютеру2 2 шт.</t>
  </si>
  <si>
    <t>мышь 8 шт.</t>
  </si>
  <si>
    <t>Мышь HAMA MW-300 ,оптическая ,беспроводная ,USB, розовый</t>
  </si>
  <si>
    <t>мышь компьютерная 5 шт.</t>
  </si>
  <si>
    <t>Оперативная память 9 шт.</t>
  </si>
  <si>
    <t>презентер</t>
  </si>
  <si>
    <t>Процессор 9 шт.</t>
  </si>
  <si>
    <t>Процессор Intel Celeron G3930,LGA 1151 BOX(1 Зам.)</t>
  </si>
  <si>
    <t>Процессор Intel Pentium Dual-Core G4400,LGA 1151*BOX(Капустина Г.В.)</t>
  </si>
  <si>
    <t>телефон проводной</t>
  </si>
  <si>
    <t>телефон проводной 2 (5 шт.)</t>
  </si>
  <si>
    <t>Хаб(разветвитель) PC PET Candy,серебристый</t>
  </si>
  <si>
    <t>Жесткий диск SEAGATE Barracuda ST500DM009, 500Гб, HDD, SATA III, 3.5"(ВУС)</t>
  </si>
  <si>
    <t>Корпус mATX FORMULA FM-608, Micro-Tower, 450Вт, черный (ВУС)</t>
  </si>
  <si>
    <t>Материнская плата ASROCK H81M-VG4 R 2.0 LGA 1150, mATX, Ret (ВУС)</t>
  </si>
  <si>
    <t>Модуль памяти Patriot DDR3-4Гб 1600 (ВУС)</t>
  </si>
  <si>
    <t>Монитор,подключаемый к компьютеру(ВУС)</t>
  </si>
  <si>
    <t>мышь компьютерная(ВУС)</t>
  </si>
  <si>
    <t>Процессор Intel Celeron Dual-Core G1840, LGA 1150 OEM(ВУС)</t>
  </si>
  <si>
    <t>Нитки вязальные"Ирис" 25г.(цветные)(ТОС "Рукодельня") (30 шт.)</t>
  </si>
  <si>
    <t>Нитки вязальные"Кружевница" на конусе(цветные)(ТОС "Рукодельня")</t>
  </si>
  <si>
    <t>Нитки вязальные"Лилия" на конусе(цветные)(ТОС "Рукодельня")</t>
  </si>
  <si>
    <t>Нитки вязальные"Нарцисс" на конусе(цветные)(ТОС "Рукодельня")</t>
  </si>
  <si>
    <t>Нитки вязальные"Снежинка" на конусе(белые)(ТОС "Рукодельня")</t>
  </si>
  <si>
    <t>Нитки швейные "Прима" 10 х/б 1000 м(белые)(ТОС "Рукодельня") 10 шт.</t>
  </si>
  <si>
    <t>Нитки швейные 10 х/б 1000 м(цветные)(ТОС "Рукодельня") 19 шт.</t>
  </si>
  <si>
    <t>Нитки швейные 100 ЛЛ 1000 м(цветные)(ТОС "Рукодельня") 12 шт.</t>
  </si>
  <si>
    <t>Нитки швейные 100 ЛХ 1000 м(Молочные)(ТОС "Рукодельня") 3 шт.</t>
  </si>
  <si>
    <t>Нитки швейные 44 ЛХ 2500 м(Белый)(ТОС "Рукодельня")</t>
  </si>
  <si>
    <t>Нитки швейные 45 ЛЛ 2500 м(зеленый)(ТОС "Рукодельня") 3 шт.</t>
  </si>
  <si>
    <t>Нитки швейные 45 ЛЛ 2500 м(Т.хаки)(ТОС "Рукодельня") 3 шт.</t>
  </si>
  <si>
    <t>Резиновая крошка-готовый комплект 30м2,красный</t>
  </si>
  <si>
    <t>Огнетушитель 16 шт.</t>
  </si>
  <si>
    <t>Огнетушитель3</t>
  </si>
  <si>
    <t>ОгнетушительОП-4 (4 шт.)</t>
  </si>
  <si>
    <t xml:space="preserve">Телефон Panasonic (1 зам главы) </t>
  </si>
  <si>
    <t>телефонный аппарат SUPRA (Сис.админ.)</t>
  </si>
  <si>
    <t>телефонный аппарат ВВК(ЕДДС)</t>
  </si>
  <si>
    <t>Система аудиозаписи</t>
  </si>
  <si>
    <t>Телефон Panasonic (противодействие коррупции)</t>
  </si>
  <si>
    <t>Телефон Panasonic (противодействие коррупции)2</t>
  </si>
  <si>
    <t>Монитор (архит,мун.усл)</t>
  </si>
  <si>
    <t>Монитор (бух,мун.усл)</t>
  </si>
  <si>
    <t>Монитор 19" LG W1943C-PF LCD (мун.услуги,Жигульская)</t>
  </si>
  <si>
    <t>Процессор CPU Intel Core i3-2100 3100MHz/3Mb,Dual-Core S1155(Муницип.усл.Жигульская)</t>
  </si>
  <si>
    <t>Системный блок (архитектура,мун.усл)</t>
  </si>
  <si>
    <t>Системный блок (бух-я,мун.услуги)</t>
  </si>
  <si>
    <t>Системный блок (Кузнецова ,мун.услуги)</t>
  </si>
  <si>
    <t>Телефон Panasonic (КУМИ)</t>
  </si>
  <si>
    <t>Антенна Wi-Fi  AX-2417Y направленная,тип-волновой канал/17Дб/N-female 2 шт.</t>
  </si>
  <si>
    <t>Кабельная сборка N-male/5D-FB(CCA) 15м/SMA-male</t>
  </si>
  <si>
    <t>Процессор Intel Celeron G 1610 2.60Ghz(бух)</t>
  </si>
  <si>
    <t>Процессор Intel Celeron G 1840 2.80Ghz</t>
  </si>
  <si>
    <t>телефон (орг.отдел)</t>
  </si>
  <si>
    <t>Точка доступа всепогодного Ubiquiti BULLET 2 (2 шт.)</t>
  </si>
  <si>
    <t>Лампа настольная (ВУС)</t>
  </si>
  <si>
    <t>бак для мусора(МП"Пляж")</t>
  </si>
  <si>
    <t>жилет многоцелевой(МП"Пляж")</t>
  </si>
  <si>
    <t>круг спасательный КС1(МП"Пляж") 2 шт.</t>
  </si>
  <si>
    <t>круглый буй/кранец с монолитной проушиной для крепления троса(МП"Пляж") 4 шт.</t>
  </si>
  <si>
    <t>спасательный конец Александрова(МП"Пляж") 2 шт.</t>
  </si>
  <si>
    <t>АИ-95 (291,350 л.)</t>
  </si>
  <si>
    <t>АИ-95 (2) (43,180 л.)</t>
  </si>
  <si>
    <t>Антифриз 10л.</t>
  </si>
  <si>
    <t>Масло моторное 4л</t>
  </si>
  <si>
    <t>Автошина  215х65 R16 (летняя Ниссан от 27.05.20г.) (4 шт.)</t>
  </si>
  <si>
    <t>Автошина (летняя Тойота от 28.04.22г.) (4 шт.)</t>
  </si>
  <si>
    <t>Автошина R16 NISSAN</t>
  </si>
  <si>
    <t>АКБ (Ниссан от 27.05.20г.)</t>
  </si>
  <si>
    <t>АКБ (Тойота от 28.04.22г.)</t>
  </si>
  <si>
    <t>АКБ (УАЗ от07.12.21г.)</t>
  </si>
  <si>
    <t>Жидкость стеклоомыв.10 л.</t>
  </si>
  <si>
    <t>Канистра для бензина 20л.</t>
  </si>
  <si>
    <t>Фильтр топливный</t>
  </si>
  <si>
    <t>Автошина R16 (8 шт.)</t>
  </si>
  <si>
    <t>Автошина R16 с ( 5) (6 шт.)</t>
  </si>
  <si>
    <t>Автошина VS22 (2 шт.)</t>
  </si>
  <si>
    <t>Аккумулятор BOSCH 74 ач</t>
  </si>
  <si>
    <t>Автошина R15 (5) 2 шт.</t>
  </si>
  <si>
    <t>Автошина5 6 шт.</t>
  </si>
  <si>
    <t>Знак аварийной остановки</t>
  </si>
  <si>
    <t>Автошина Кама 520 (5) 6 шт.</t>
  </si>
  <si>
    <t>Автошина 4 шт.</t>
  </si>
  <si>
    <t>Автошина Газель</t>
  </si>
  <si>
    <t>Автошина Кама 215 (2) 2 шт.</t>
  </si>
  <si>
    <t>Автошина Ниссан Кашкай 4 шт.</t>
  </si>
  <si>
    <t>Автошина3 4 шт.</t>
  </si>
  <si>
    <t>5.19.1(В=900-тип В(III)) Дорожный знак  с флуоресцентной окантовкой-Пешеходный переход 18 шт.</t>
  </si>
  <si>
    <t>5.19.2(В=900-тип В(III)) Дорожный знак  с флуоресцентной окантовкой-Пешеходный переход 18 шт.</t>
  </si>
  <si>
    <t>Автошина тракт.прицепа 3 шт.</t>
  </si>
  <si>
    <t>дорожный знак 1.23 "Дети" 4 шт.</t>
  </si>
  <si>
    <t>дорожный знак 1.23 "Дети" на желтом фоне 3 шт.</t>
  </si>
  <si>
    <t>дорожный знак 1.25 "Дорожные работы" 8 шт.</t>
  </si>
  <si>
    <t>дорожный знак 1.34.1 "Направление поворота"</t>
  </si>
  <si>
    <t>дорожный знак 1.34.2 "Направление поворота"</t>
  </si>
  <si>
    <t>дорожный знак 2.1 "Главная дорога" 35 шт.</t>
  </si>
  <si>
    <t>дорожный знак 2.4 "Уступите дорогу " 35 шт.</t>
  </si>
  <si>
    <t xml:space="preserve">дорожный знак 2.6 "Преимущество встречного движения" 2 шт. </t>
  </si>
  <si>
    <t>дорожный знак 3.1 "Въезд запрещен" 7 шт.</t>
  </si>
  <si>
    <t>дорожный знак 3.11 ограничение массы 10т. 2 шт.</t>
  </si>
  <si>
    <t>дорожный знак 3.11 ограничение массы 15т. 2 шт.</t>
  </si>
  <si>
    <t>дорожный знак 3.11 ограничение массы 5т. 2 шт.</t>
  </si>
  <si>
    <t>дорожный знак 3.13 "Ограничение высоты" 3,8 метра 2 шт.</t>
  </si>
  <si>
    <t>дорожный знак 3.24 "Ограничение максимальной скорости" 30 км 2 шт.</t>
  </si>
  <si>
    <t>дорожный знак 3.24 "Ограничение максимальной скорости" 40 км 8 шт.</t>
  </si>
  <si>
    <t>дорожный знак 3.27 " остановка запрещена " 4 шт.</t>
  </si>
  <si>
    <t>дорожный знак 4.1.4 "Движение прямо или направо"</t>
  </si>
  <si>
    <t>дорожный знак 4.1.5. "Движение направо или налево"</t>
  </si>
  <si>
    <t>дорожный знак 4.1.6 "Движение направо или налево"</t>
  </si>
  <si>
    <t>дорожный знак 4.2.1 "Объезд препятствий справа"</t>
  </si>
  <si>
    <t>дорожный знак 4.2.1 "Объезд препятствия справа" 2 шт.</t>
  </si>
  <si>
    <t>дорожный знак 4.2.2 "Объезд препятствий слева"</t>
  </si>
  <si>
    <t>дорожный знак 4.2.2 "Объезд препятствия слева" 3 шт.</t>
  </si>
  <si>
    <t>дорожный знак 5.16 "Место остановки автобуса и (или) троллейбуса" 3 шт.</t>
  </si>
  <si>
    <t>дорожный знак 5.19.1"Пешеходный переход" на желтом фоне 32 шт.</t>
  </si>
  <si>
    <t>дорожный знак 5.19.2"Пешеходный переход" на желтом фоне 32 шт.</t>
  </si>
  <si>
    <t>дорожный знак 6.15.2 "Направление движения для грузовых автомобилей"</t>
  </si>
  <si>
    <t>дорожный знак 6.15.3 "Направление движения для грузовых автомобилей"</t>
  </si>
  <si>
    <t>дорожный знак 6.4. " Место стоянки ТС" 4 шт.</t>
  </si>
  <si>
    <t>дорожный знак 7.3"Автозаправочная станция"</t>
  </si>
  <si>
    <t>дорожный знак 8.1.1"Расстояние до объекта" 4 шт.</t>
  </si>
  <si>
    <t>дорожный знак 8.13"Направление главной дороги налево"</t>
  </si>
  <si>
    <t>дорожный знак 8.13"Направление главной дороги направо"</t>
  </si>
  <si>
    <t>дорожный знак 8.13"Направление главной дороги" 4 шт.</t>
  </si>
  <si>
    <t>дорожный знак 8.2.1. "Зона действия" на протяжении10 м 3 шт.</t>
  </si>
  <si>
    <t>дорожный знак 8.2.1. "Зона действия" на протяжении100 м 2 шт.</t>
  </si>
  <si>
    <t>дорожный знак 8.2.1"Зона действия" (100 м) 2 шт.</t>
  </si>
  <si>
    <t>дорожный знак 8.2.1"Зона действия" на протяжении 200 метров</t>
  </si>
  <si>
    <t>дорожный знак 8.2.1"Зона действия" на протяжении180 м</t>
  </si>
  <si>
    <t>дорожный знак 8.6.1. "Способ постановки ТС на стоянку"</t>
  </si>
  <si>
    <t>дорожный знак 8.6.5. "Место постановки ТС" 3 шт.</t>
  </si>
  <si>
    <t>Масло "Shell 10w40" 4л 2 шт.</t>
  </si>
  <si>
    <t>F207 лента (NILED/ФЕМАН)(упак.50 метров) 2 шт.</t>
  </si>
  <si>
    <t>LC1E 121OM5 Контактор 12А SE КОНТАКТОР E 1HO 400В АС3 220В 50 ГЦ 5 шт.</t>
  </si>
  <si>
    <t>SLIP12.1 зажим прокалывающий 50 шт.</t>
  </si>
  <si>
    <t>SLIP22.1 зажим прокалывающий 21 шт.</t>
  </si>
  <si>
    <t>SOT76 универсальный крюк 20 шт.</t>
  </si>
  <si>
    <t>автоматический выключатель 8 шт.</t>
  </si>
  <si>
    <t>Держатель с защелкой 40 шт.</t>
  </si>
  <si>
    <t>ДНАТ 150 (NAV-T) OSRAM E40 Лампа (12) 15 шт.</t>
  </si>
  <si>
    <t>ЗАБ 16-25 (PA25х100)Зажим анкерный IEK 10 шт.</t>
  </si>
  <si>
    <t>Зажим анкерный 64 шт.</t>
  </si>
  <si>
    <t>Зажим прокалывающий</t>
  </si>
  <si>
    <t>Кабель 40 шт.</t>
  </si>
  <si>
    <t>Кабель АВВГ 4х10 50 шт.</t>
  </si>
  <si>
    <t>Клемма 60 шт.</t>
  </si>
  <si>
    <t>Контактор 10 шт.</t>
  </si>
  <si>
    <t>Кронштейн с регулируемым углом наклона на стену (КРСТ/КН-1) 10 шт.</t>
  </si>
  <si>
    <t>Лента 100 м.</t>
  </si>
  <si>
    <t>провод 500 м.</t>
  </si>
  <si>
    <t>Прожектор 4 шт.</t>
  </si>
  <si>
    <t>Светильник 14 шт.</t>
  </si>
  <si>
    <t>Светодиодный светильник ПромЛедМагистраль,V2.0-100  4 шт.</t>
  </si>
  <si>
    <t>Светодиодный светильник ПромЛедМагистраль,V2.0-100 Вт.(Цв.Темп.К-4500) 4 шт.</t>
  </si>
  <si>
    <t>СИП 4 2*16 Провод 500 м.</t>
  </si>
  <si>
    <t>СИП 4 2*25 Провод 300 м.</t>
  </si>
  <si>
    <t>Скрепа 40 шт.</t>
  </si>
  <si>
    <t>Скрепа для ленты NC20 без зубьев EKF PROxima 24 шт.</t>
  </si>
  <si>
    <t>Счетчик 1-фаз. 2 шт.</t>
  </si>
  <si>
    <t>Труба гофрированная 40 шт.</t>
  </si>
  <si>
    <t>Фонарь-прожектор 2 шт.</t>
  </si>
  <si>
    <t>Щит учетный ЩУ 2 шт.</t>
  </si>
  <si>
    <t>1-фазн. МЕРКУРИЙ-201,5 (5-60A) Счетчик 4 шт.</t>
  </si>
  <si>
    <t>Авт.выкл. ВА47-29 1Р 10А 4,5 кА х-ка С ИЭК</t>
  </si>
  <si>
    <t>Автошина 9.00 16 (2 шт.)</t>
  </si>
  <si>
    <t>Автошина R16 4 шт.</t>
  </si>
  <si>
    <t>Автошина R16 2 шт.</t>
  </si>
  <si>
    <t>Автошина тракторная 2 шт.</t>
  </si>
  <si>
    <t>АКБ 140 А/Ч 2 шт.</t>
  </si>
  <si>
    <t>Выкл-ль 1-кл.ОУ брызгозащ. IP44 белый ЭТЮД 10 шт.</t>
  </si>
  <si>
    <t>Зажим прок. 2 шт.</t>
  </si>
  <si>
    <t>Кабель АВВГ 2*4 45 м.</t>
  </si>
  <si>
    <t>Клемник 20 шт.</t>
  </si>
  <si>
    <t>Клемник WAGO 13 шт.</t>
  </si>
  <si>
    <t>Коробка распред. ОП 100х100х50 6 вводов IP55 Промрукав (60) 10 шт.</t>
  </si>
  <si>
    <t>Крюк КМ-1800(HEL-5661.SOT29.1)</t>
  </si>
  <si>
    <t>Крюк универсальный 2 шт</t>
  </si>
  <si>
    <t>НПП 1401 белый/овал 60Вт IP54 Светильник 9 шт.</t>
  </si>
  <si>
    <t>ПКЕ 222-1 У2, 10А,660В, 1 элемент,черный цилиндр, накладной, IP54, пост управления 10 шт.</t>
  </si>
  <si>
    <t>Пост кнопочный 2 шт.</t>
  </si>
  <si>
    <t>Пред.автомат. ПАР-16А-УХЛ4 4 шт.</t>
  </si>
  <si>
    <t>Розетка 1-гн.ОУ брызгозащ. з/к з/шт IP44 белый ЭТЮД 8 шт.</t>
  </si>
  <si>
    <t>Рукав ВД 6 шт.</t>
  </si>
  <si>
    <t>Станок заточной</t>
  </si>
  <si>
    <t>Тиски</t>
  </si>
  <si>
    <t>Труба гофр. ПВХ d 16 с зондом легк.типа 25 м.</t>
  </si>
  <si>
    <t>Шланг армированный с нитяным кордом внутренний диаметр 18 мм. 68 м.</t>
  </si>
  <si>
    <t>АИ-92 (2) 349,800 л.</t>
  </si>
  <si>
    <t>Масло STIHL</t>
  </si>
  <si>
    <t>Перчатки 19 шт.</t>
  </si>
  <si>
    <t>Рукавицы 4 шт.</t>
  </si>
  <si>
    <t>Веник 2 шт.</t>
  </si>
  <si>
    <t>Гайка 10 15 шт.</t>
  </si>
  <si>
    <t>Гайка М10</t>
  </si>
  <si>
    <t>Гофра 32mm 8 м.</t>
  </si>
  <si>
    <t>Замок навесной</t>
  </si>
  <si>
    <t>Изолента</t>
  </si>
  <si>
    <t>Карабин</t>
  </si>
  <si>
    <t>Ключ свечной</t>
  </si>
  <si>
    <t>Круг отрезной 125 25 шт.</t>
  </si>
  <si>
    <t>Лампа н3</t>
  </si>
  <si>
    <t>Лопата снеговая 4 шт.</t>
  </si>
  <si>
    <t>Лопата совковая 3 шт.</t>
  </si>
  <si>
    <t>насос 2 шт.</t>
  </si>
  <si>
    <t>насос "Водолей-3" 3 шт.</t>
  </si>
  <si>
    <t>насос "Водолей"</t>
  </si>
  <si>
    <t>Подшипник 2 шт.</t>
  </si>
  <si>
    <t>Ремкомплект бескамерных шин</t>
  </si>
  <si>
    <t>Саморез 20 шт.</t>
  </si>
  <si>
    <t>Стартер</t>
  </si>
  <si>
    <t>Хомут 18 9 шт.</t>
  </si>
  <si>
    <t>Цепь 50зв. 2 м.</t>
  </si>
  <si>
    <t>Цепь 55зв. 2 м.</t>
  </si>
  <si>
    <t>черенок 2 шт.</t>
  </si>
  <si>
    <t>шина 50зв</t>
  </si>
  <si>
    <t>шина 55зв</t>
  </si>
  <si>
    <t>бархатцы(ТОС "3D") 35  шт.</t>
  </si>
  <si>
    <t>бегония(ТОС "3D") 50 шт.</t>
  </si>
  <si>
    <t>Ведро (ТОС "3D"Ломоносов) 4 шт.</t>
  </si>
  <si>
    <t>ведро(ТОС "3D") 4 шт.</t>
  </si>
  <si>
    <t>виола(ТОС "3D") 4 шт.</t>
  </si>
  <si>
    <t>газонная трава(ТОС "3D") 4 м2</t>
  </si>
  <si>
    <t>гвозди 120мм(ТОС "3D") 5 кг.</t>
  </si>
  <si>
    <t>Грабли (ТОС "3D"Ломоносов) 2 шт.</t>
  </si>
  <si>
    <t>Доска профильная Эконом(ТОС 3D) 0,451 м.</t>
  </si>
  <si>
    <t>Лопата (ТОС "3D"Ломоносов)</t>
  </si>
  <si>
    <t>Мешки (ТОС "3D"Ломоносов) 25 шт.</t>
  </si>
  <si>
    <t>незабудка(ТОС "3D") 20 шт.</t>
  </si>
  <si>
    <t>Песчано-гравийная смесь(ТОС "3D") 16 л.</t>
  </si>
  <si>
    <t>Песчано-гравийная смесь(ТОС "3D"Ломоносов) 3,200 л.</t>
  </si>
  <si>
    <t>Плитка тротуарная (ТОС "3D"Ломоносов) 355 шт.</t>
  </si>
  <si>
    <t>Секатор (ТОС "3D"Ломоносов) 2 шт.</t>
  </si>
  <si>
    <t>Сетка объемная(ТОС "3D") 7 м.</t>
  </si>
  <si>
    <t>тачка садовая(ТОС "3D")</t>
  </si>
  <si>
    <t>Тачка строительная (ТОС "3D"Ломоносов) 2 шт.</t>
  </si>
  <si>
    <t>Цемент 500 (ТОС "3D"Ломоносов) 4 м.</t>
  </si>
  <si>
    <t>дорожный знак 1.23 дети 900*900 (флуоресцент) 8 шт.</t>
  </si>
  <si>
    <t>дорожный знак 2.1 главная дорога 700*700 (тип "А") 25 шт.</t>
  </si>
  <si>
    <t>дорожный знак 2.4 уступите дорогу А=900 (тип "А") 24 шт.</t>
  </si>
  <si>
    <t>дорожный знак 2.6 преимущество встречного движения диам.700 (тип "А")</t>
  </si>
  <si>
    <t>дорожный знак 2.7 преимущество перед встречным движением 700х700 (тип "А")</t>
  </si>
  <si>
    <t>дорожный знак 3.1 въезд запрещен диам.700 (тип "А") 2 шт.</t>
  </si>
  <si>
    <t>дорожный знак 3.10 движение пешеходов запрещено диам.700 (тип "А") 2 шт.</t>
  </si>
  <si>
    <t>дорожный знак 3.11 ограничение массы диам.700 (тип "А") 2 шт.</t>
  </si>
  <si>
    <t>дорожный знак 3.16 ограничение минимальной дистанции  диам.700 (тип "А") 2 шт.</t>
  </si>
  <si>
    <t>дорожный знак 3.24 ограничение максимальной скорости 900х900(флуоресцент) 4 шт.</t>
  </si>
  <si>
    <t>дорожный знак 3.24 ограничение максимальной скорости д.700 (тип "А") 3 шт.</t>
  </si>
  <si>
    <t>дорожный знак 3.27 остановка запрещена диам.700 (тип "А") 2 шт.</t>
  </si>
  <si>
    <t>дорожный знак 4.8.1 напр.движения ТС с опасными грузами 600х900 (тип "А")</t>
  </si>
  <si>
    <t>дорожный знак 4.8.2 напр.движения ТС с опасными грузами 600х900 (тип "А")</t>
  </si>
  <si>
    <t>дорожный знак 4.8.3 напр.движения ТС с опасными грузами 600х900 (тип "А")</t>
  </si>
  <si>
    <t>дорожный знак 5.19.1 пешеходный переход 900*900 (флуоресцент) 10 шт.</t>
  </si>
  <si>
    <t>дорожный знак 5.19.2 пешеходный переход 900*900 (флуоресцент) 10 шт.</t>
  </si>
  <si>
    <t>дорожный знак 6.15.1 направ.движения грузовых а/м 350х1050(тип "А")</t>
  </si>
  <si>
    <t>дорожный знак 6.15.2 направ.движения для грузовых автом. 350х1050(тип "А")</t>
  </si>
  <si>
    <t>дорожный знак 6.4 место стоянки 700х700 (тип "А") 4 шт.</t>
  </si>
  <si>
    <t>дорожный знак 7.1 пункт первой медицинской помощи 700*1050 (тип "А") 2 шт.</t>
  </si>
  <si>
    <t>дорожный знак 7.12 пост ДПС 700*1050 (тип "А") 2 шт.</t>
  </si>
  <si>
    <t>дорожный знак 7.13 полиция 700*1050 (тип "А") 2 шт.</t>
  </si>
  <si>
    <t>дорожный знак 8.17 инвалиды 350*700 (тип "А")</t>
  </si>
  <si>
    <t>дорожный знак 8.2.1 зона действия 350*700 (тип "А") 6 шт.</t>
  </si>
  <si>
    <t>знак индивидуального проектирования 0,51*1,5 (тип "А")2 шт.</t>
  </si>
  <si>
    <t>Хомуты с креплением д.57 мм 107 шт.</t>
  </si>
  <si>
    <t>1-фазн. СЕ 101 S6 145 M6 (5-60A) Счетчик (10) 4 шт.</t>
  </si>
  <si>
    <t>LC1E 121OM5 SE КОНТАКТОР Е1НО 12А 400В АС3 220В 50 ГЦ (LC1E121OM5) 4 шт.</t>
  </si>
  <si>
    <t>SLIP12.1 зажим прокалывающий (SLIP12.1) 79 шт.</t>
  </si>
  <si>
    <t>SО157.1 зажим анкерный (SО157.1) 20 шт.</t>
  </si>
  <si>
    <t>SО239 поддерживающий зажим (SО239) 60 шт.</t>
  </si>
  <si>
    <t>Авт.выкл. ВА47-29 1Р 16А 4,5кА х-ка С ИЭК 8 шт.</t>
  </si>
  <si>
    <t>Автомат одноконтактный(МП Развитие инфраструктуры) 8 шт.</t>
  </si>
  <si>
    <t>ДНАТ 150 (NAV-T) OSRAM E40 Лампа (12) 20 шт.</t>
  </si>
  <si>
    <t>Зажим плашечный (МП Развитие инфраструктуры) 10 шт.</t>
  </si>
  <si>
    <t>Кабель АВВГ-2х4 белый 30 м.</t>
  </si>
  <si>
    <t>Кабель АВВГ-4х6 40 м.</t>
  </si>
  <si>
    <t>Кабель ВВГ нг(А)-П кабель сечением 3*2,5ок(МП Развитие инфраструктуры) 40 м.</t>
  </si>
  <si>
    <t>Контактор 3Р (МП Развитие инфраструктуры) 4 шт.</t>
  </si>
  <si>
    <t>Корпус ЩУ 1/1-1 74 У1 IP54 (МКМ51-N-04-54) 4 шт.</t>
  </si>
  <si>
    <t>Лампа ДНаТ (МП Развитие инфраструктуры) 157 шт.</t>
  </si>
  <si>
    <t>Лампа ДНаТ 2(МП Развитие инфраструктуры)</t>
  </si>
  <si>
    <t>Опора ЛЭП деревянная пропитанная(МП Развитие инфраструктуры) 38 шт.</t>
  </si>
  <si>
    <t>Светильник ЖКУ (МП Развитие инфраструктуры) 153 шт.</t>
  </si>
  <si>
    <t>СИП 4 2*16 Провод 800 м.</t>
  </si>
  <si>
    <t>СИП Зажим анкерный (МП Развитие инфраструктуры) 80 шт.</t>
  </si>
  <si>
    <t>СИП зажим ответвительный (МП Развитие инфраструктуры) 10 шт.</t>
  </si>
  <si>
    <t>СИП Зажим поддерживающий (МП Развитие инфраструктуры) 148 шт.</t>
  </si>
  <si>
    <t>СИП Зажим поддерживающий 2(МП Развитие инфраструктуры) 27 шт.</t>
  </si>
  <si>
    <t>СИП Зажим прокалывающий (МП Развитие инфраструктуры) 350 шт.</t>
  </si>
  <si>
    <t>СИП Зажим прокалывающий герметичный (МП Развитие инфраструктуры) 63 шт.</t>
  </si>
  <si>
    <t>СИП Зажим прокалывающий2 (МП Развитие инфраструктуры) 28 шт.</t>
  </si>
  <si>
    <t>СИП Кожух защитный (МП Развитие инфраструктуры) 10 шт.</t>
  </si>
  <si>
    <t>СИП Колпачок (МП Развитие инфраструктуры) 12 шт.</t>
  </si>
  <si>
    <t>СИП Крышка для деревянных опор(МП Развитие инфраструктуры) 33 шт.</t>
  </si>
  <si>
    <t>СИП Крюк (МП Развитие инфраструктуры) 44 шт.</t>
  </si>
  <si>
    <t>СИП Лента бандажная (МП Развитие инфраструктуры) 5 шт.</t>
  </si>
  <si>
    <t>СИП Скоба изолированная (МП Развитие инфраструктуры) 9 шт.</t>
  </si>
  <si>
    <t>СИП Скрепа (МП Развитие инфраструктуры) 40 шт.</t>
  </si>
  <si>
    <t>СИП Хомут (МП Развитие инфраструктуры) 80 шт.</t>
  </si>
  <si>
    <t xml:space="preserve">СИП-4 провод сечением 2*16-0,6/1 (МП Развитие инфраструктуры) 3400 </t>
  </si>
  <si>
    <t xml:space="preserve">СИП-4 провод сечением 2*25-0,6/1(МП Развитие инфраструктуры) 2000 </t>
  </si>
  <si>
    <t xml:space="preserve">СИП-4 провод сечением 4*25-0,6/1(МП Развитие инфраструктуры) 500 </t>
  </si>
  <si>
    <t>Таймер ТЭ  (МП Развитие инфраструктуры) 6 шт.</t>
  </si>
  <si>
    <t>Щит учетный ЩУ (МП Развитие инфраструктуры) 4 шт.</t>
  </si>
  <si>
    <t>Электрический счетчик однофазный прямого включения(МП Развитие инфраструктуры) 4 шт.</t>
  </si>
  <si>
    <t>Шинокомплект 17,5-25(МО Шенкурское) 2 шт.</t>
  </si>
  <si>
    <t>Автошина Кама 219 (2)</t>
  </si>
  <si>
    <t>Автошина</t>
  </si>
  <si>
    <t>Баннер 0,694*0,341 (5 шт.)</t>
  </si>
  <si>
    <t>Баннер 2*1,1</t>
  </si>
  <si>
    <t>Билборд</t>
  </si>
  <si>
    <t>Листовка рекламная А-2,4+0 (20 шт.)</t>
  </si>
  <si>
    <t>Листовка рекламная А-3,4+0 (10 шт.)</t>
  </si>
  <si>
    <t>Листовка рекламная А-4,4+0 (100 шт.)</t>
  </si>
  <si>
    <t>Листовка рекламная А-5,4+0 (100 шт.)</t>
  </si>
  <si>
    <t>Радиотелефон Gigaset A 170 DUO RUS, черный</t>
  </si>
  <si>
    <t>Блок питания системного блока компьютера KS-is KS-170(адм.ком)</t>
  </si>
  <si>
    <t>Кулер для процессора Cooler Intel Original S1156/1155/1150 (Al)(PWM)(i3/G)(адм.к</t>
  </si>
  <si>
    <t>Материнская плата ASUS H81M-K(адм.ком.)</t>
  </si>
  <si>
    <t>Модуль памяти DDR3 Kingston DDR3 DIMM KVR13N9S6/2(адм.ком.)</t>
  </si>
  <si>
    <t>Процессор CPU Intel Celeron G1840(адм.ком)</t>
  </si>
  <si>
    <t>Стул офисный(адм.ком.) 3 шт.</t>
  </si>
  <si>
    <t>Модем</t>
  </si>
  <si>
    <t>сектор(бух)</t>
  </si>
  <si>
    <t>Сектор(воин.уч.)</t>
  </si>
  <si>
    <t>сектор(с/х)</t>
  </si>
  <si>
    <t>Термопот "Василиса"3,5л.(ВУС)</t>
  </si>
  <si>
    <t>Тумба под принтер(бух) 2 шт.</t>
  </si>
  <si>
    <t>тумба(бух)</t>
  </si>
  <si>
    <t>Дрель MAKITA</t>
  </si>
  <si>
    <t>Дрель STATUS</t>
  </si>
  <si>
    <t>Насос вибрационный SANNY 10м.ниж.забор</t>
  </si>
  <si>
    <t>Насос вибрационный Источник 16м. ниж.забор</t>
  </si>
  <si>
    <t xml:space="preserve">Насос вибрационный ОАЗИС </t>
  </si>
  <si>
    <t>Счетчик электр.Меркурий</t>
  </si>
  <si>
    <t>УШМ Макита</t>
  </si>
  <si>
    <t>Шуруповерт</t>
  </si>
  <si>
    <t>Шуруповерт METABO</t>
  </si>
  <si>
    <t>Насос "Водолей-3"</t>
  </si>
  <si>
    <t>Насос "Водолей-3" 10м 220Вт 7 шт.</t>
  </si>
  <si>
    <t>Дорожный знак (главная дорога 700х700 тип "А") 7 шт.</t>
  </si>
  <si>
    <t>Дорожный знак (движение направо или налево диам.700 (тип "А"))</t>
  </si>
  <si>
    <t>Дорожный знак (движение прямо или налево диам.700 (тип "А"))</t>
  </si>
  <si>
    <t>Дорожный знак (движение прямо или направо диам.700 (тип "А"))</t>
  </si>
  <si>
    <t>Дорожный знак (двустороннее движение А=900 (тип "А"))</t>
  </si>
  <si>
    <t>Дорожный знак (дети А=900 (тип "А")) 6 шт.</t>
  </si>
  <si>
    <t>Дорожный знак (зона действия 350х700 (тип "А")) 4 шт.</t>
  </si>
  <si>
    <t>Дорожный знак (Направление главной дороги 700х700 тип "А") 3 шт.</t>
  </si>
  <si>
    <t>Дорожный знак (ограничение максимальной скорости д.700 (тип "А")) 4 шт.</t>
  </si>
  <si>
    <t>Дорожный знак (пешеходный переход 700х700 тип "А") 60 шт.</t>
  </si>
  <si>
    <t>Дорожный знак (преимущество встречного движения диам.700 (тип "А"))</t>
  </si>
  <si>
    <t>Дорожный знак (преимущество перед встречным движением 700х700 тип "А")</t>
  </si>
  <si>
    <t>Дорожный знак 1.23(Дети) 5 шт.</t>
  </si>
  <si>
    <t>Дорожный знак 1.25(Дорожные работы) 2 шт.</t>
  </si>
  <si>
    <t>Дорожный знак 2.1(Главная дорога) 4 шт.</t>
  </si>
  <si>
    <t>Дорожный знак 2.4(Уступите дорогу) 3 шт.</t>
  </si>
  <si>
    <t>Дорожный знак 3.1(Въезд запрещен) 2 шт.</t>
  </si>
  <si>
    <t>Дорожный знак 3.24(Ограничение максимальной скорости) 4 шт.</t>
  </si>
  <si>
    <t>Дорожный знак 4.2.1(Объезд препятствиясправа)</t>
  </si>
  <si>
    <t>Дорожный знак 4.2.2(Объезд препятствия слева)</t>
  </si>
  <si>
    <t>Дорожный знак 5.19.(Пешеходный переход) 18 шт.</t>
  </si>
  <si>
    <t>Дорожный знак 8.13(Направление главной дороги) 4 шт.</t>
  </si>
  <si>
    <t>Дорожный знак 8.2.1(Зона действия) 5 шт.</t>
  </si>
  <si>
    <t>Дорожный знак(главная дорога700*700)2 7 шт.</t>
  </si>
  <si>
    <t>Дорожный знак(зона действия350*700) 3 шт.</t>
  </si>
  <si>
    <t>Дорожный знак(уступите дорогу А=900)78 шт.</t>
  </si>
  <si>
    <t>Мартынов Г.Г. Летопись жизни и творч. Федора Абрамова: 1920-1983. Кн. I: 1920-1958 10 шт</t>
  </si>
  <si>
    <t>7487,80/0,00</t>
  </si>
  <si>
    <t>Мартынов Г.Г. Летопись жизни и творч. Федора Абрамова: 1920-1983. Кн. II: 1959-1965 10 шт</t>
  </si>
  <si>
    <t>7290,20/0,00</t>
  </si>
  <si>
    <t>Пианино «Михаил глинка» модель 2 инвентарный номер 25320</t>
  </si>
  <si>
    <t>494 000,00/494 000,00</t>
  </si>
  <si>
    <t>Большая Российская энциклопедия Т.30 (18шт.)</t>
  </si>
  <si>
    <t>34200,00/0,00</t>
  </si>
  <si>
    <t>Большая Российская энциклопедия Т.31 (18шт.)</t>
  </si>
  <si>
    <t>Большая Российская энциклопедия Т.32 (18шт.)</t>
  </si>
  <si>
    <t>Большая Российская энциклопедия Т.33 (18шт.)</t>
  </si>
  <si>
    <t>Большая Российская энциклопедия Т.34 (18шт.)</t>
  </si>
  <si>
    <t>Большая Российская энциклопедия Т.35 (18шт.)</t>
  </si>
  <si>
    <t>Православная энциклопедия Т. 40 (12 шт.)</t>
  </si>
  <si>
    <t>10800,00/0,00</t>
  </si>
  <si>
    <t>Православная энциклопедия Т. 41 (12 шт.)</t>
  </si>
  <si>
    <t>Православная энциклопедия Т. 42 (12 шт.)</t>
  </si>
  <si>
    <t>Православная энциклопедия Т. 43 (12 шт.)</t>
  </si>
  <si>
    <t>Православная энциклопедия Т. 44 (12 шт.)</t>
  </si>
  <si>
    <t>Православная энциклопедия Т. 45 (12 шт.)</t>
  </si>
  <si>
    <t>Православная энциклопедия Т. 46 (12 шт.)</t>
  </si>
  <si>
    <t>Православная энциклопедия Т. 47 (12 шт.)</t>
  </si>
  <si>
    <t>Библиотечный фонд (книги) Ровдинской библиотеки (11563 шт.)</t>
  </si>
  <si>
    <t>246759,84/0,00</t>
  </si>
  <si>
    <t>Библиотечный фонд (книги) Суландского библиотечно-культурного центра (2390 шт.)</t>
  </si>
  <si>
    <t>27803,38/0,00</t>
  </si>
  <si>
    <t>Тепловой счетчик ВПС-2 (год ввода – 18.07.2013) инвентарный номер 1013401002</t>
  </si>
  <si>
    <t>32621,00/0,00</t>
  </si>
  <si>
    <t>Огнетушитель ОП4(3) (год ввода-2012) (2шт)</t>
  </si>
  <si>
    <t>Автобус ГАЗ-А66R33   X96A66R33L0887336</t>
  </si>
  <si>
    <t>1845000.00/1845000.00</t>
  </si>
  <si>
    <t>Автобус ГАЗ-А66R33              X96A66R33L0887343</t>
  </si>
  <si>
    <t>Автобус ГАЗ-А66R33              X96A66R33L0887279</t>
  </si>
  <si>
    <t>Термометры ифракрасные для измерения температуры тела пациента, кожные бесконтактные F01 (5 шт.)</t>
  </si>
  <si>
    <t>35981,25/35981,25</t>
  </si>
  <si>
    <t>Теплосчетчик, (ул. Кудрявцева, д. 9Б)</t>
  </si>
  <si>
    <t>66500,00/66500</t>
  </si>
  <si>
    <t>Библиотечный фонд (Артемьевская библиотека), 2204 экз.</t>
  </si>
  <si>
    <t>39672,00/0</t>
  </si>
  <si>
    <t>Автобус ПАЗ 32053-70 (VIN X1M3205BXL0002641), 2020 г</t>
  </si>
  <si>
    <t>2062000,00/2062000</t>
  </si>
  <si>
    <t>Автобус ПАЗ 32053-70 (VIN X1M3205BXL0002597), 2020 г.</t>
  </si>
  <si>
    <t>Автобус ПАЗ 32053-70 (VIN X1M3205BXL0002622), 2020 г.</t>
  </si>
  <si>
    <t>ГАЗ-A66R33 (VIN X96A66R33L0909150), 2020 г</t>
  </si>
  <si>
    <t>1845000,00/1845000</t>
  </si>
  <si>
    <t>ГАЗ-A66R33 (VIN X96A66R33L0909173), 2020 г</t>
  </si>
  <si>
    <t>ГАЗ-A66R33 (VIN X96A66R33L0909285), 2020 г</t>
  </si>
  <si>
    <t>Комплект терминала видеоконференций  AVER EVC130</t>
  </si>
  <si>
    <t>195863,00/188867,94</t>
  </si>
  <si>
    <t>Сканер Epson Sheet feed Scaner GT-S55N</t>
  </si>
  <si>
    <t>34 746.00/0</t>
  </si>
  <si>
    <t>34746.00</t>
  </si>
  <si>
    <t>Стационарные многозонные металлодетекторы «Поиск – 3ММ», 2 шт.</t>
  </si>
  <si>
    <t>179 412,50/179 412,50</t>
  </si>
  <si>
    <t>ГАЗ – 32217 (VINX96322170C0729573), 2012 г.</t>
  </si>
  <si>
    <t>630 550,00/0</t>
  </si>
  <si>
    <t>630 550,00</t>
  </si>
  <si>
    <t xml:space="preserve">Аппаратно -программные комплексы для дезинфекции рук с функцией измерения температуры тела и распознания лиц6 шт., </t>
  </si>
  <si>
    <t>1 221 796,02/1 221 796,02</t>
  </si>
  <si>
    <t>ГАЗ A66R33 (VIN 96A66R33M0922573)</t>
  </si>
  <si>
    <t>1889330,00/1889330</t>
  </si>
  <si>
    <t>ГАЗ A66R33 (VIN 96A66R33M0926621)</t>
  </si>
  <si>
    <t>Православная энциклопедия, том 56, 12 экз</t>
  </si>
  <si>
    <t>Православная энциклопедия, том 57, 12 экз</t>
  </si>
  <si>
    <t>Православная энциклопедия, том 58, 12 экз</t>
  </si>
  <si>
    <t>Православная энциклопедия, том 59, 12 экз</t>
  </si>
  <si>
    <t>Пианино «Михаил Глинка»</t>
  </si>
  <si>
    <t>594 996,00/594 996,00</t>
  </si>
  <si>
    <t>1421000,00/1006541,55</t>
  </si>
  <si>
    <t>Автогрейдер, ГС - 14.02 (2018 год)</t>
  </si>
  <si>
    <t>4379000,00/2502285,8</t>
  </si>
  <si>
    <t>Автопогрузчик Foton FL 936F (2008 год)</t>
  </si>
  <si>
    <t>39770,19/0,00</t>
  </si>
  <si>
    <t xml:space="preserve">Спортивное оборудование скамья 80*40 </t>
  </si>
  <si>
    <t>Стойка под штангу с подстраховкой модель Д</t>
  </si>
  <si>
    <t>30625/0</t>
  </si>
  <si>
    <t>21204/0</t>
  </si>
  <si>
    <t>30000/0</t>
  </si>
  <si>
    <t>20433/0</t>
  </si>
  <si>
    <t>52924,25/0</t>
  </si>
  <si>
    <t>Игровой комплекс</t>
  </si>
  <si>
    <t>металиская, 4 предмета( горка,шведская стенка качели,карусель)</t>
  </si>
  <si>
    <t xml:space="preserve"> Парта Скотта (цвет черный )</t>
  </si>
  <si>
    <t xml:space="preserve"> Светильник светодиодный 142 шт.</t>
  </si>
  <si>
    <t>2797,89*142</t>
  </si>
  <si>
    <t>Алфавитная книга</t>
  </si>
  <si>
    <t>Бумага А4 30 п</t>
  </si>
  <si>
    <t>470*30</t>
  </si>
  <si>
    <t>Вентилятор 2 шт.</t>
  </si>
  <si>
    <t>1500*2</t>
  </si>
  <si>
    <t>Вешалка</t>
  </si>
  <si>
    <t>Диск" Атлет" 10кг..д.50 мм 2 шт.</t>
  </si>
  <si>
    <t>1650*2</t>
  </si>
  <si>
    <t>Диск" Атлет" 15кг..д.50 мм 2 шт</t>
  </si>
  <si>
    <t>2300*2</t>
  </si>
  <si>
    <t>Диск" Атлет" 20кг..д.50 мм 2 шт</t>
  </si>
  <si>
    <t>3100*2</t>
  </si>
  <si>
    <t>Кресло 5 шт</t>
  </si>
  <si>
    <t>2600*5</t>
  </si>
  <si>
    <t>Кронштейн РКУ 350 универсальный 142 шт</t>
  </si>
  <si>
    <t>350*142</t>
  </si>
  <si>
    <t>Огнетушитель 8 шт.</t>
  </si>
  <si>
    <t>2000*8</t>
  </si>
  <si>
    <t>Опция Кёрл</t>
  </si>
  <si>
    <t>Опция переходник  к скамье 80* 40</t>
  </si>
  <si>
    <t>Опция Упор для пресса</t>
  </si>
  <si>
    <t>Полка</t>
  </si>
  <si>
    <t>Похозяйственная книга 40 шт.</t>
  </si>
  <si>
    <t>500*40</t>
  </si>
  <si>
    <t>Провод электрический ШВВП 2*2,5 100 м</t>
  </si>
  <si>
    <t>50*100</t>
  </si>
  <si>
    <t>Провод электрический ШВВП 3*2,5 100 м</t>
  </si>
  <si>
    <t>60*100</t>
  </si>
  <si>
    <t>Стенд  к МК д. Барановская 5 шт.</t>
  </si>
  <si>
    <t>3060*5</t>
  </si>
  <si>
    <t>Стенд  к МК д.Запаковская 4 шт.</t>
  </si>
  <si>
    <t>2978,75*4</t>
  </si>
  <si>
    <t>Стенд  к МК с.Ровдино 5 шт.</t>
  </si>
  <si>
    <t>9954*5</t>
  </si>
  <si>
    <t>Стул 14 шт.</t>
  </si>
  <si>
    <t>2000*14</t>
  </si>
  <si>
    <t>Телефон</t>
  </si>
  <si>
    <t>Грунт эмаль 2 шт.</t>
  </si>
  <si>
    <t>310*2</t>
  </si>
  <si>
    <t>керамогранит черный 50 шт.</t>
  </si>
  <si>
    <t>108*50</t>
  </si>
  <si>
    <t>Кисти 2 шт.</t>
  </si>
  <si>
    <t>100*2</t>
  </si>
  <si>
    <t>Клей</t>
  </si>
  <si>
    <t>Краска красная</t>
  </si>
  <si>
    <t>Краска черная 2 шт.</t>
  </si>
  <si>
    <t>саморез 125 шт.</t>
  </si>
  <si>
    <t>1*125</t>
  </si>
  <si>
    <t>Цемент 40 кг..</t>
  </si>
  <si>
    <t>483,5*40</t>
  </si>
  <si>
    <t xml:space="preserve">Здание администрации Тарня 1/2 часть </t>
  </si>
  <si>
    <t>165196, Архангельская область, Шенкурский район, д.Рыбогорская, д. 50</t>
  </si>
  <si>
    <t xml:space="preserve">51,8 кв.м. </t>
  </si>
  <si>
    <t>г. Шенкурск, Г. Иванова, д.10</t>
  </si>
  <si>
    <t>Исключен распоряжением администрации ШМО № 796-р от 12.12.23</t>
  </si>
  <si>
    <t>Исключено распоряжением администрации ШМО № 796-р от 12.12.23, продажа</t>
  </si>
  <si>
    <t>Качели парковые КЧ-003 Габаритный размер:2100*1500*2500 (1000) мм.</t>
  </si>
  <si>
    <t>235000,00/235000,00</t>
  </si>
  <si>
    <t>Распоряжение адм. ШМО № 791-р от 11.12.2023, договор пожертвования 01/23 от 24.10.2023, акт приема - передачи от 24.10.23</t>
  </si>
  <si>
    <t xml:space="preserve">Внесение объектов отменено распоряжением адм. ШМО от 22.12.23 № 816-р </t>
  </si>
  <si>
    <t xml:space="preserve">2 кв.жилой дом </t>
  </si>
  <si>
    <t>Иискл. Распоряжением адм. ШМО от 22.12. 23 года №816-р)</t>
  </si>
  <si>
    <t>Квартира № 1</t>
  </si>
  <si>
    <t>Российская Федерация, Архангельская область, Шенкурский муниципальный район, МО "Верхопаденьгское", с. Ивановское, д. 29, кв. 1</t>
  </si>
  <si>
    <t>29:20:020701:256</t>
  </si>
  <si>
    <t>не определена</t>
  </si>
  <si>
    <t>Собственность 29:20:020701:256-29/047/2023-1 от 19.12.23</t>
  </si>
  <si>
    <t>Квартира № 2</t>
  </si>
  <si>
    <t>Российская Федерация, Архангельская область, Шенкурский муниципальный район, МО "Верхопаденьгское", с. Ивановское, д. 29, кв. 2</t>
  </si>
  <si>
    <t>29:20:020701:257</t>
  </si>
  <si>
    <t>Собственность 29:20:020701:257-29/047/2023-1 от 19.12.23</t>
  </si>
  <si>
    <t>Жилой дом (ул.50 лет Октября 13 за искл.кв.№1, 5, 6, 7, 9,10,11,12,13, 15, 16, 17,18,19,20, 21, 23, 24)</t>
  </si>
  <si>
    <t>Исключена распоряжением адм. ШМО от 11.12.23 № 790-р</t>
  </si>
  <si>
    <t>Жилой дом ( за искл.кв.№ 2,3,4,8)</t>
  </si>
  <si>
    <t>ПАЗ 32053-70 (2023 год выпуска, VIN X1M3205BXPS001705, номер двигателя Р1000503)</t>
  </si>
  <si>
    <t>Хоз. Ведение МУП "Чистая вода", основание - расп адм. ШМО №776р от 20.12.2022</t>
  </si>
  <si>
    <t>Оперативное управление МБОУ "Боровская ОШ"</t>
  </si>
  <si>
    <t>Продано 31.01.2018г.</t>
  </si>
  <si>
    <t>Трактор, марка - Беларус - 82.1 (2018 год), гос. Номер 5373АВ29</t>
  </si>
  <si>
    <t>хоз. Ведение МУП "Чистая вода", основание - пост. ШМР №252-па от 25.04.2018</t>
  </si>
  <si>
    <t>кв. Энергетиков, д. 7В</t>
  </si>
  <si>
    <t>ул Кудрявцева, д. 21В, строение 1</t>
  </si>
  <si>
    <t>хоз. Ведение МУП "Чистая вода", основание - пост. ШМР №252-па от 25.04.2018-</t>
  </si>
  <si>
    <t>хоз. Ведение МУП "Чистая вода", основание - расп. ШМР №655-р от 14.10.2020</t>
  </si>
  <si>
    <t>29:20:000000:1345</t>
  </si>
  <si>
    <t>хоз. Ведение МУП "Чистая вода", основание - расп. ШМР №33р от 24.01.2022</t>
  </si>
  <si>
    <t>29:20:091201:109</t>
  </si>
  <si>
    <t>282,8 кв. м.</t>
  </si>
  <si>
    <t>Архангельская обл., Шенкурский р-н, д. Кроминская, 2 жилой корпус</t>
  </si>
  <si>
    <t>Распоряжение администрации Шенкурского муниципального округа № 316-р от 30 мая 2023 года, запись государственной регистрации права: собственность 29:20:091201:109-29/004/2024-5 от 18.01.2024 года</t>
  </si>
  <si>
    <t>Обл. Архангельская, р-н Шенкурский, с/а Федорогорская, д. Кроминская, пионерский лагерь «Альтаир», жилой корпус № 4</t>
  </si>
  <si>
    <t>29:20:091201:84</t>
  </si>
  <si>
    <t>287 кв. м.</t>
  </si>
  <si>
    <t>Распоряжение администрации Шенкурского муниципального округа № 316-р от 30 мая 2023 года, запись государственной регистрации права: собственность 29:20:091201:84-29/004/2024-5 от 18.01.2024 года</t>
  </si>
  <si>
    <t>Обл. Архангельская, р-н Шенкурский, с/а Федорогорская, д. Кроминская, д. 6, пионерский лагерь «Альтаир»</t>
  </si>
  <si>
    <t>29:20:091201:105</t>
  </si>
  <si>
    <t xml:space="preserve">285,7 кв. м. </t>
  </si>
  <si>
    <t>Распоряжение администрации Шенкурского муниципального округа № 316-р от 30 мая 2023 года, запись государственной регистрации права: собственность 29:20:091201:105-29/004/2024-5 от 18.01.2024 года</t>
  </si>
  <si>
    <t>Жилой корпус № 5</t>
  </si>
  <si>
    <t>Архангельская область, р-н Шенкурский, д. Кроминская</t>
  </si>
  <si>
    <t>29:20:091201:139</t>
  </si>
  <si>
    <t xml:space="preserve">278,8 кв. м. </t>
  </si>
  <si>
    <t>Распоряжение администрации Шенкурского муниципального округа № 316-р от 30 мая 2023 года, запись государственной регистрации права: собственность 29:20:091201:139-29/004/2024-5 от 18.01.2024 года</t>
  </si>
  <si>
    <t>Пионерский лагерь «Альтаир» корпус № 7</t>
  </si>
  <si>
    <t>Архангельская область, Шенкурский район, д. Кроминская, Федорогорская с/адм</t>
  </si>
  <si>
    <t>29:20:091201:116</t>
  </si>
  <si>
    <t xml:space="preserve">249,4 кв. м. </t>
  </si>
  <si>
    <t>Распоряжение администрации Шенкурского муниципального округа № 316-р от 30 мая 2023 года, запись государственной регистрации права: собственность 29:20:091201:116-29/004/2024-5 от 18.01.2024 года</t>
  </si>
  <si>
    <t>29:20:091201:117</t>
  </si>
  <si>
    <t>106,7 кв. м.</t>
  </si>
  <si>
    <t>Распоряжение администрации Шенкурского муниципального округа № 316-р от 30 мая 2023 года, запись государственной регистрации права: собственность 29:20:091201:117-29/004/2024-5 от 18.01.2024 года</t>
  </si>
  <si>
    <t>Мед. пункт</t>
  </si>
  <si>
    <t>29:20:091201:76</t>
  </si>
  <si>
    <t xml:space="preserve">98,1 кв. м. </t>
  </si>
  <si>
    <t>Распоряжение администрации Шенкурского муниципального округа № 316-р от 30 мая 2023 года, запись государственной регистрации права: собственность 29:20:091201:76-29/004/2024-5 от 18.01.2024 года</t>
  </si>
  <si>
    <t>Архангельская обл., Шенкурский р-он, д. Кроминская, Федорогорская с/а, Пионерский лагерь «Альтаир»</t>
  </si>
  <si>
    <t>29:20:091201:82</t>
  </si>
  <si>
    <t>132,3 кв. м.</t>
  </si>
  <si>
    <t>Распоряжение администрации Шенкурского муниципального округа № 316-р от 30 мая 2023 года, запись государственной регистрации права: собственность 29:20:091201:82-29/004/2024-5 от 18.01.2024 года</t>
  </si>
  <si>
    <t>Спортзал п/л «Альтаир»</t>
  </si>
  <si>
    <t>Обл. Архангельская, р-н Шенкурский, с/а Федорогорская, д. Кроминская</t>
  </si>
  <si>
    <t>29:20:091201:75</t>
  </si>
  <si>
    <t xml:space="preserve">428,4 кв. м. </t>
  </si>
  <si>
    <t>Распоряжение администрации Шенкурского муниципального округа № 316-р от 30 мая 2023 года, запись государственной регистрации права: собственность 29:20:091201:75-29/004/2024-5 от 18.01.2024 года</t>
  </si>
  <si>
    <t>Хоз. Ведение, № 29:22:040727:41-29/020/2017-1 от 23.01.2017 МУП Пищекомбинат "Шенкурский"</t>
  </si>
  <si>
    <t>29:20:000000:1340</t>
  </si>
  <si>
    <t>665 м.</t>
  </si>
  <si>
    <t>Архангельская обл., Шенкурский муниципальный район, МО Федорогорское, д. Бобыкинская</t>
  </si>
  <si>
    <t>1248 м.</t>
  </si>
  <si>
    <t>29:20:000000:1341</t>
  </si>
  <si>
    <t>Архангельская обл., Шенкурский муниципальный район, г. Шенкурск, кв-л Энергетиков , д. 7в, сооружение 1</t>
  </si>
  <si>
    <t xml:space="preserve">4496 м. </t>
  </si>
  <si>
    <t>хоз. Ведение МУП "Чистая вода", основание - расп. ШМР №655-р от 14.10.2020, запись от 26.11.2020 29:20:000000:1341-29/047/2020-4</t>
  </si>
  <si>
    <t>хоз. Ведение МУП "Чистая вода", основание - расп. ШМР №655-р от 14.10.2020, запись от 26.11.2020 № 29:20:000000:1345-29/047/2020-2</t>
  </si>
  <si>
    <t>29:20:000000:1388</t>
  </si>
  <si>
    <t>Архангельская обл., Шенкурский муниципальный район, г. Шенкурск, ул. Кудрявцева, д. 21в, сооружение 1</t>
  </si>
  <si>
    <t xml:space="preserve">4522 м. </t>
  </si>
  <si>
    <t>хоз. Ведение МУП "Чистая вода", основание - расп. ШМР №655-р от 14.10.2020, запись от 26.11.2020 № 29:20:000000:1388-29/047/2020-2</t>
  </si>
  <si>
    <t xml:space="preserve">29:20:130122:108 </t>
  </si>
  <si>
    <t>Архангельская область, Шенкурский муниципальный район, МО "Шенкурское", г. Шенкурск, ул. Красноармейская, дом 4</t>
  </si>
  <si>
    <t xml:space="preserve">213 кв. м. </t>
  </si>
  <si>
    <t>хоз. Ведение МУП "Чистая вода", основание - расп. ШМР №141р от 10.03.2021, запись от 30.03.2021 № 29:20:130122:108-29/047/2021-9</t>
  </si>
  <si>
    <t>29:20:130138:70</t>
  </si>
  <si>
    <t>Архангельская область, р-н Шенкурский, г. Шенкурск, ул. Ломоносова, д. 93, строен. 4</t>
  </si>
  <si>
    <t>113,8 кв. м.</t>
  </si>
  <si>
    <t xml:space="preserve">29:20:090301:136 </t>
  </si>
  <si>
    <t>Архангельская область, Шенкурский р-н, с/а Федорогорская, д. Бобыкинская, ул. 50 лет МТС, д. 8, соор. 1</t>
  </si>
  <si>
    <t>высота 14 м.</t>
  </si>
  <si>
    <t>Хоз. Вед. Основание расп. Адм. ШМР №655р от 14.10.2020, запись От 26.11.2020, №29:20:000000:1340-29/047/2020-4 МУП "Чистая вода"</t>
  </si>
  <si>
    <t>хоз. Ведение МУП "Чистая вода", основание расп. ШМР №655р от 14.10.2020, запись от 27.11.2020 №29:20:090301:136-29/047/2020-1, изъято из хоз. Ведения 20.08.2021</t>
  </si>
  <si>
    <t>хоз. Ведение МУП "Чистая вода", основание договор от 24.01.2022 запись от 08.02.2022 № 29:20:130138:70-29/188/2022-1</t>
  </si>
  <si>
    <t>Опер. Упр. Наводовская ОШ, расп. №30-р от 25.01.2024, договор от 25.01.2024</t>
  </si>
  <si>
    <t>Исключена расп. ШМО №31-р от 25.01.2024</t>
  </si>
  <si>
    <t xml:space="preserve">Квартира № 5 </t>
  </si>
  <si>
    <t>Российская Федерация, Архангельская область, муниципальный округ Шенкурский, город Шенкурск, улица Мира, дом 31а</t>
  </si>
  <si>
    <t>29:20:130122:87</t>
  </si>
  <si>
    <t>37,4 кв. м.</t>
  </si>
  <si>
    <t>Распоряжение администрации Шенкурского муниципального округа № 316-р от 30 мая 2023 года, запись государственной регистрации права: собственность 29:20:130122:87-29/004/2023-1 от 02.11.2023 г.</t>
  </si>
  <si>
    <t>Исключено расп. ШМО от 25.01.2024 №33-р</t>
  </si>
  <si>
    <t xml:space="preserve">Помещение  </t>
  </si>
  <si>
    <t>Помещение</t>
  </si>
  <si>
    <t>29:20:130149:90</t>
  </si>
  <si>
    <t xml:space="preserve">Российская Федерация,Архангельская область, муниципальный округ Шенкурский, город Шенкурск, улица Ленина, дом 24  А, квартира 1 </t>
  </si>
  <si>
    <t>56,7 кв. м.</t>
  </si>
  <si>
    <t>Собственность
№ 29:20:130149:90-29/004/2023-1 от 25.09.2023</t>
  </si>
  <si>
    <t xml:space="preserve">Российская Федерация,Архангельская область, муниципальный округ Шенкурский, город Шенкурск, улица Ленина, дом 24  А, квартира 2 </t>
  </si>
  <si>
    <t>29:20:130149:91</t>
  </si>
  <si>
    <t xml:space="preserve">47 кв. м. </t>
  </si>
  <si>
    <t>Российская Федерация, Архангельская область, муниципальный округ Шенкурский, город Шенкурск, улица Ленина, дом 24 А, квартира 3</t>
  </si>
  <si>
    <t>29:20:130149:92</t>
  </si>
  <si>
    <t>35,1 кв. м.</t>
  </si>
  <si>
    <t>Российская Федерация, Архангельская область, муниципальный округ Шенкурский, город Шенкурск, улица Ленина, дом 24 А, квартира 4</t>
  </si>
  <si>
    <t>29:20:130149:94</t>
  </si>
  <si>
    <t xml:space="preserve">56,7 кв. м. </t>
  </si>
  <si>
    <t>Расп. ШМО от 25.01.2024 № 33-р, Собственность29:20:130149:94-29/004/2023-1 от 25.09.2023</t>
  </si>
  <si>
    <t>Расп. ШМО от 25.01.2024 № 33-р, собственность 29:20:130149:92-29/004/2023-1 от 26.09.2023</t>
  </si>
  <si>
    <t>Расп. ШМО от 25.01.2024 № 33-р, Собственность 29:20:130149:91-29/004/2023-2 от 21.09.2023</t>
  </si>
  <si>
    <t>Российская Федерация, Архангельская область, муниципальный округ Шенкурский, город Шенкурск, улица Ленина, дом 24 А, квартира 5</t>
  </si>
  <si>
    <t>29:20:130149:95</t>
  </si>
  <si>
    <t xml:space="preserve">31,4 кв. м. </t>
  </si>
  <si>
    <t>Расп. ШМО от 25.01.2024 № 33-р, Собственность 29:20:130149:95-29/004/2023-1 от 25.09.2023</t>
  </si>
  <si>
    <t>Российская Федерация, Архангельская область, муниципальный округ Шенкурский, город Шенкурск, улица Ленина, дом 24 А, квартира 6</t>
  </si>
  <si>
    <t>29:20:130149:96</t>
  </si>
  <si>
    <t xml:space="preserve">35,3 кв. м. </t>
  </si>
  <si>
    <t>Расп. ШМО от 25.01.2024 № 33-р, Собственность 29:20:130149:96-29/004/2023-1 от 26.09.2023</t>
  </si>
  <si>
    <t>Российская Федерация, Архангельская область, муниципальный округ Шенкурский, город Шенкурск, улица Ленина, дом 24 А, квартира 7</t>
  </si>
  <si>
    <t>29:20:130149:93</t>
  </si>
  <si>
    <t xml:space="preserve">77,5 кв. м. </t>
  </si>
  <si>
    <t>Расп. ШМО от 25.01.2024 № 33-р, Собственность 29:20:130149:93-29/004/2023-1 от 21.09.2023</t>
  </si>
  <si>
    <t>Российская Федерация, Архангельская область, муниципальный округ Шенкурский, город Шенкурск, улица Ленина, дом 24 А, квартира 8</t>
  </si>
  <si>
    <t>29:20:130149:97</t>
  </si>
  <si>
    <t xml:space="preserve">63,5 кв. м. </t>
  </si>
  <si>
    <t>Расп. ШМО от 25.01.2024 № 33-р, Собственность 29:20:130149:97-29/004/2023-1 от 25.09.2023</t>
  </si>
  <si>
    <t>Распоряжение администрации Шенкурского мун. Округа № 316-р от 30.05.23</t>
  </si>
  <si>
    <t>Распоряжение администрации Шенкурского муниципального округа № 316-р от 30 мая 2023 года, акт приема - передачи от 30.05.2023</t>
  </si>
  <si>
    <t>29:20:130136:100</t>
  </si>
  <si>
    <t>29:20:053210:23</t>
  </si>
  <si>
    <t>29:20:053203:13</t>
  </si>
  <si>
    <t>29:20:052501:305</t>
  </si>
  <si>
    <t>29:20:053211:57</t>
  </si>
  <si>
    <t>29:20:130164:31</t>
  </si>
  <si>
    <t>29:20:053215:78</t>
  </si>
  <si>
    <t>29:20:000000:341</t>
  </si>
  <si>
    <t>29:20:130106:41</t>
  </si>
  <si>
    <t>29:20:000000:344</t>
  </si>
  <si>
    <t>29:20:000000:342</t>
  </si>
  <si>
    <t>29:20:130171:64</t>
  </si>
  <si>
    <t>29:20:053220:107</t>
  </si>
  <si>
    <t>29:20:053220:138</t>
  </si>
  <si>
    <t>29:20:053210:26</t>
  </si>
  <si>
    <t>29:20:053226:11</t>
  </si>
  <si>
    <t>29:20:053223:103</t>
  </si>
  <si>
    <t>29:20:053225:88</t>
  </si>
  <si>
    <t>29:20:053206:60</t>
  </si>
  <si>
    <t>29:20:053216:68</t>
  </si>
  <si>
    <t xml:space="preserve">Труба дымогарная </t>
  </si>
  <si>
    <t>Реестр муниципального имущества Шенкурского муниципального округа Архангельской области Раздел 1</t>
  </si>
  <si>
    <t>Реестр муниципального имущества Шенкурского муниципального округа Архангельской области Раздел 2</t>
  </si>
  <si>
    <t>Земельный участок с кадастровым номером 29:20:083327:10 (рынки)</t>
  </si>
  <si>
    <t>Распоряжение администрации Шенкурского муниципального округа № 6-р от 11 января 2024 года, акт приема - передачи от 18.12.2023</t>
  </si>
</sst>
</file>

<file path=xl/styles.xml><?xml version="1.0" encoding="utf-8"?>
<styleSheet xmlns="http://schemas.openxmlformats.org/spreadsheetml/2006/main">
  <numFmts count="7">
    <numFmt numFmtId="164" formatCode="0;[Red]\-0"/>
    <numFmt numFmtId="165" formatCode="0.000"/>
    <numFmt numFmtId="166" formatCode="000000000"/>
    <numFmt numFmtId="167" formatCode="0.0"/>
    <numFmt numFmtId="168" formatCode="0000000000"/>
    <numFmt numFmtId="169" formatCode="#,##0.000"/>
    <numFmt numFmtId="170" formatCode="#,##0.0"/>
  </numFmts>
  <fonts count="25">
    <font>
      <sz val="11"/>
      <color theme="1"/>
      <name val="Calibri"/>
      <family val="2"/>
      <charset val="204"/>
      <scheme val="minor"/>
    </font>
    <font>
      <sz val="12"/>
      <color theme="1"/>
      <name val="Times New Roman"/>
      <family val="1"/>
      <charset val="204"/>
    </font>
    <font>
      <sz val="10"/>
      <color theme="1"/>
      <name val="Times New Roman"/>
      <family val="1"/>
      <charset val="204"/>
    </font>
    <font>
      <sz val="12"/>
      <color rgb="FFFF0000"/>
      <name val="Times New Roman"/>
      <family val="1"/>
      <charset val="204"/>
    </font>
    <font>
      <sz val="11"/>
      <color rgb="FFFF0000"/>
      <name val="Times New Roman"/>
      <family val="1"/>
      <charset val="204"/>
    </font>
    <font>
      <b/>
      <sz val="11"/>
      <name val="Times New Roman"/>
      <family val="1"/>
      <charset val="204"/>
    </font>
    <font>
      <sz val="12"/>
      <name val="Times New Roman"/>
      <family val="1"/>
      <charset val="204"/>
    </font>
    <font>
      <sz val="11"/>
      <name val="Times New Roman"/>
      <family val="1"/>
      <charset val="204"/>
    </font>
    <font>
      <sz val="9"/>
      <color rgb="FFFF0000"/>
      <name val="Times New Roman"/>
      <family val="1"/>
      <charset val="204"/>
    </font>
    <font>
      <sz val="11"/>
      <color theme="1"/>
      <name val="Times New Roman"/>
      <family val="1"/>
      <charset val="204"/>
    </font>
    <font>
      <sz val="11"/>
      <color rgb="FF000000"/>
      <name val="Times New Roman"/>
      <family val="1"/>
      <charset val="204"/>
    </font>
    <font>
      <sz val="12"/>
      <color rgb="FF000000"/>
      <name val="Times New Roman"/>
      <family val="1"/>
      <charset val="204"/>
    </font>
    <font>
      <sz val="8"/>
      <color theme="1"/>
      <name val="Arial"/>
      <family val="2"/>
      <charset val="204"/>
    </font>
    <font>
      <b/>
      <sz val="11"/>
      <color theme="1"/>
      <name val="Times New Roman"/>
      <family val="1"/>
      <charset val="204"/>
    </font>
    <font>
      <sz val="11"/>
      <color rgb="FF002060"/>
      <name val="Times New Roman"/>
      <family val="1"/>
      <charset val="204"/>
    </font>
    <font>
      <vertAlign val="superscript"/>
      <sz val="11"/>
      <color theme="1"/>
      <name val="Times New Roman"/>
      <family val="1"/>
      <charset val="204"/>
    </font>
    <font>
      <b/>
      <sz val="11"/>
      <color theme="1"/>
      <name val="Calibri"/>
      <family val="2"/>
      <charset val="204"/>
      <scheme val="minor"/>
    </font>
    <font>
      <b/>
      <sz val="12"/>
      <color theme="1"/>
      <name val="Times New Roman"/>
      <family val="1"/>
      <charset val="204"/>
    </font>
    <font>
      <sz val="11"/>
      <name val="Calibri"/>
      <family val="2"/>
      <charset val="204"/>
      <scheme val="minor"/>
    </font>
    <font>
      <b/>
      <sz val="16"/>
      <color rgb="FFC00000"/>
      <name val="Times New Roman"/>
      <family val="1"/>
      <charset val="204"/>
    </font>
    <font>
      <sz val="10"/>
      <name val="Arial"/>
      <family val="2"/>
      <charset val="204"/>
    </font>
    <font>
      <strike/>
      <sz val="12"/>
      <color rgb="FFFF0000"/>
      <name val="Times New Roman"/>
      <family val="1"/>
      <charset val="204"/>
    </font>
    <font>
      <strike/>
      <sz val="11"/>
      <color rgb="FFFF0000"/>
      <name val="Times New Roman"/>
      <family val="1"/>
      <charset val="204"/>
    </font>
    <font>
      <sz val="8"/>
      <name val="Arial"/>
      <family val="2"/>
    </font>
    <font>
      <strike/>
      <sz val="11"/>
      <color theme="1"/>
      <name val="Times New Roman"/>
      <family val="1"/>
      <charset val="204"/>
    </font>
  </fonts>
  <fills count="14">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2"/>
        <bgColor indexed="64"/>
      </patternFill>
    </fill>
    <fill>
      <patternFill patternType="solid">
        <fgColor theme="6" tint="0.59999389629810485"/>
        <bgColor indexed="64"/>
      </patternFill>
    </fill>
    <fill>
      <patternFill patternType="solid">
        <fgColor theme="0"/>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ACC8BD"/>
      </right>
      <top/>
      <bottom style="medium">
        <color rgb="FFACC8BD"/>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3">
    <xf numFmtId="0" fontId="0" fillId="0" borderId="0"/>
    <xf numFmtId="0" fontId="20" fillId="0" borderId="0"/>
    <xf numFmtId="0" fontId="23" fillId="0" borderId="0"/>
  </cellStyleXfs>
  <cellXfs count="280">
    <xf numFmtId="0" fontId="0" fillId="0" borderId="0" xfId="0"/>
    <xf numFmtId="14" fontId="8"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4" fontId="7" fillId="6"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wrapText="1"/>
    </xf>
    <xf numFmtId="4" fontId="9" fillId="7" borderId="1" xfId="0" applyNumberFormat="1" applyFont="1" applyFill="1" applyBorder="1" applyAlignment="1">
      <alignment horizontal="center" vertical="center" wrapText="1"/>
    </xf>
    <xf numFmtId="14" fontId="9" fillId="7" borderId="1" xfId="0" applyNumberFormat="1" applyFont="1" applyFill="1" applyBorder="1" applyAlignment="1">
      <alignment horizontal="center" vertical="center" wrapText="1"/>
    </xf>
    <xf numFmtId="0" fontId="10" fillId="7" borderId="1" xfId="0" applyFont="1" applyFill="1" applyBorder="1" applyAlignment="1">
      <alignment horizontal="center" vertical="center" wrapText="1"/>
    </xf>
    <xf numFmtId="14" fontId="10" fillId="7"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4" fontId="9" fillId="0" borderId="1" xfId="0" applyNumberFormat="1" applyFont="1" applyBorder="1" applyAlignment="1">
      <alignment horizontal="center" vertical="center" wrapText="1"/>
    </xf>
    <xf numFmtId="4" fontId="9" fillId="0"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14" fontId="7"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0" fontId="14" fillId="3" borderId="1" xfId="0" applyFont="1" applyFill="1" applyBorder="1" applyAlignment="1">
      <alignment horizontal="center" vertical="center" wrapText="1"/>
    </xf>
    <xf numFmtId="4" fontId="14" fillId="3"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shrinkToFit="1"/>
    </xf>
    <xf numFmtId="0" fontId="14" fillId="5" borderId="1" xfId="0" applyFont="1" applyFill="1" applyBorder="1" applyAlignment="1">
      <alignment horizontal="center" vertical="center" wrapText="1"/>
    </xf>
    <xf numFmtId="4" fontId="14" fillId="5"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4" fontId="9"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14" fontId="10" fillId="4"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3" fontId="9" fillId="7"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4" fontId="8"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0" fillId="0" borderId="1" xfId="0" applyBorder="1" applyAlignment="1">
      <alignment horizontal="center"/>
    </xf>
    <xf numFmtId="0" fontId="2" fillId="0" borderId="1" xfId="0" applyFont="1" applyBorder="1" applyAlignment="1">
      <alignment horizontal="center" vertical="top" wrapText="1"/>
    </xf>
    <xf numFmtId="4" fontId="2" fillId="0" borderId="1" xfId="0" applyNumberFormat="1" applyFont="1" applyBorder="1" applyAlignment="1">
      <alignment horizontal="center" vertical="top"/>
    </xf>
    <xf numFmtId="0" fontId="2" fillId="0" borderId="1" xfId="0" applyFont="1" applyBorder="1" applyAlignment="1">
      <alignment horizontal="center" vertical="top"/>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xf>
    <xf numFmtId="0" fontId="9" fillId="4" borderId="1" xfId="0" applyFont="1" applyFill="1" applyBorder="1" applyAlignment="1">
      <alignment horizontal="center" vertical="top" wrapText="1"/>
    </xf>
    <xf numFmtId="0" fontId="9" fillId="4" borderId="1" xfId="0" applyFont="1" applyFill="1" applyBorder="1" applyAlignment="1">
      <alignment horizontal="center" wrapText="1"/>
    </xf>
    <xf numFmtId="0" fontId="10" fillId="4" borderId="1" xfId="0" applyFont="1" applyFill="1" applyBorder="1" applyAlignment="1">
      <alignment horizontal="center" wrapText="1"/>
    </xf>
    <xf numFmtId="14" fontId="10" fillId="4" borderId="1" xfId="0" applyNumberFormat="1" applyFont="1" applyFill="1" applyBorder="1" applyAlignment="1">
      <alignment horizontal="center" wrapText="1"/>
    </xf>
    <xf numFmtId="14" fontId="9" fillId="4" borderId="1" xfId="0" applyNumberFormat="1" applyFont="1" applyFill="1" applyBorder="1" applyAlignment="1">
      <alignment horizontal="center" wrapText="1"/>
    </xf>
    <xf numFmtId="0" fontId="1" fillId="5" borderId="1" xfId="0" applyFont="1" applyFill="1" applyBorder="1" applyAlignment="1">
      <alignment horizontal="center" vertical="center" wrapText="1"/>
    </xf>
    <xf numFmtId="0" fontId="1" fillId="7" borderId="1" xfId="0" applyFont="1" applyFill="1" applyBorder="1" applyAlignment="1">
      <alignment horizontal="center" vertical="top" wrapText="1"/>
    </xf>
    <xf numFmtId="0" fontId="1" fillId="7" borderId="1" xfId="0" applyFont="1" applyFill="1" applyBorder="1" applyAlignment="1">
      <alignment horizontal="center" vertical="top"/>
    </xf>
    <xf numFmtId="0" fontId="11" fillId="7" borderId="1" xfId="0" applyFont="1" applyFill="1" applyBorder="1" applyAlignment="1">
      <alignment horizontal="center" vertical="top" wrapText="1"/>
    </xf>
    <xf numFmtId="0" fontId="11" fillId="7" borderId="1" xfId="0" applyFont="1" applyFill="1" applyBorder="1" applyAlignment="1">
      <alignment horizontal="center" vertical="top"/>
    </xf>
    <xf numFmtId="0" fontId="1" fillId="7" borderId="1" xfId="0" applyFont="1" applyFill="1" applyBorder="1" applyAlignment="1">
      <alignment horizontal="center" vertical="center" wrapText="1"/>
    </xf>
    <xf numFmtId="4" fontId="1" fillId="7" borderId="1" xfId="0" applyNumberFormat="1" applyFont="1" applyFill="1" applyBorder="1" applyAlignment="1">
      <alignment horizontal="center" vertical="center" wrapText="1"/>
    </xf>
    <xf numFmtId="14" fontId="1" fillId="7" borderId="1" xfId="0" applyNumberFormat="1" applyFont="1" applyFill="1" applyBorder="1" applyAlignment="1">
      <alignment horizontal="center" vertical="center" wrapText="1"/>
    </xf>
    <xf numFmtId="14" fontId="12" fillId="7" borderId="1" xfId="0" applyNumberFormat="1" applyFont="1" applyFill="1" applyBorder="1" applyAlignment="1">
      <alignment horizontal="center"/>
    </xf>
    <xf numFmtId="0" fontId="9" fillId="10" borderId="1" xfId="0" applyFont="1" applyFill="1" applyBorder="1" applyAlignment="1">
      <alignment horizontal="center" vertical="center" wrapText="1"/>
    </xf>
    <xf numFmtId="14" fontId="9" fillId="10"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14" fontId="9" fillId="0" borderId="7" xfId="0" applyNumberFormat="1" applyFont="1" applyBorder="1" applyAlignment="1">
      <alignment horizontal="center" vertical="center" wrapText="1"/>
    </xf>
    <xf numFmtId="0" fontId="0" fillId="0" borderId="8" xfId="0" applyBorder="1" applyAlignment="1">
      <alignment horizontal="center" vertical="center" wrapText="1"/>
    </xf>
    <xf numFmtId="0" fontId="9" fillId="0" borderId="6" xfId="0" applyFont="1" applyBorder="1" applyAlignment="1">
      <alignment horizontal="center" vertical="center" wrapText="1"/>
    </xf>
    <xf numFmtId="14" fontId="0" fillId="0" borderId="8" xfId="0" applyNumberFormat="1" applyBorder="1" applyAlignment="1">
      <alignment horizontal="center" vertical="center" wrapText="1"/>
    </xf>
    <xf numFmtId="14" fontId="9" fillId="0" borderId="1"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14" fontId="1" fillId="0" borderId="9" xfId="0" applyNumberFormat="1" applyFont="1" applyBorder="1" applyAlignment="1">
      <alignment horizontal="center" vertical="center" wrapText="1"/>
    </xf>
    <xf numFmtId="14" fontId="1" fillId="0" borderId="8"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17" fillId="5" borderId="1" xfId="0" applyFont="1" applyFill="1" applyBorder="1" applyAlignment="1">
      <alignment horizontal="center" vertical="center" wrapText="1"/>
    </xf>
    <xf numFmtId="14" fontId="17" fillId="5" borderId="1" xfId="0" applyNumberFormat="1" applyFont="1" applyFill="1" applyBorder="1" applyAlignment="1">
      <alignment horizontal="center" vertical="center" wrapText="1"/>
    </xf>
    <xf numFmtId="0" fontId="16" fillId="0" borderId="1" xfId="0" applyFont="1" applyBorder="1" applyAlignment="1">
      <alignment horizontal="center"/>
    </xf>
    <xf numFmtId="0" fontId="1" fillId="11" borderId="6" xfId="0" applyFont="1" applyFill="1" applyBorder="1" applyAlignment="1">
      <alignment horizontal="center" vertical="center" wrapText="1"/>
    </xf>
    <xf numFmtId="0" fontId="1" fillId="11" borderId="8" xfId="0" applyFont="1" applyFill="1" applyBorder="1" applyAlignment="1">
      <alignment horizontal="center" vertical="center" wrapText="1"/>
    </xf>
    <xf numFmtId="14" fontId="1" fillId="11" borderId="8" xfId="0" applyNumberFormat="1"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7" xfId="0" applyFont="1" applyFill="1" applyBorder="1" applyAlignment="1">
      <alignment horizontal="center" vertical="center" wrapText="1"/>
    </xf>
    <xf numFmtId="14" fontId="1" fillId="11" borderId="7" xfId="0" applyNumberFormat="1" applyFont="1" applyFill="1" applyBorder="1" applyAlignment="1">
      <alignment horizontal="center" vertical="center" wrapText="1"/>
    </xf>
    <xf numFmtId="0" fontId="3" fillId="11" borderId="8" xfId="0" applyFont="1" applyFill="1" applyBorder="1" applyAlignment="1">
      <alignment horizontal="center" vertical="center" wrapText="1"/>
    </xf>
    <xf numFmtId="0" fontId="1" fillId="11" borderId="10" xfId="0" applyFont="1" applyFill="1" applyBorder="1" applyAlignment="1">
      <alignment horizontal="center" vertical="center" wrapText="1"/>
    </xf>
    <xf numFmtId="14" fontId="1" fillId="11" borderId="10" xfId="0" applyNumberFormat="1" applyFont="1" applyFill="1" applyBorder="1" applyAlignment="1">
      <alignment horizontal="center" vertical="center" wrapText="1"/>
    </xf>
    <xf numFmtId="0" fontId="1" fillId="0" borderId="0" xfId="0" applyFont="1" applyAlignment="1">
      <alignment horizontal="center" vertical="center" wrapText="1"/>
    </xf>
    <xf numFmtId="14" fontId="13" fillId="0" borderId="1" xfId="0" applyNumberFormat="1" applyFont="1" applyBorder="1" applyAlignment="1">
      <alignment horizontal="center" vertical="center" wrapText="1"/>
    </xf>
    <xf numFmtId="14" fontId="9" fillId="0" borderId="1"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14" fontId="14" fillId="0" borderId="1" xfId="0" applyNumberFormat="1" applyFont="1" applyFill="1" applyBorder="1" applyAlignment="1">
      <alignment horizontal="center" vertical="center" wrapText="1"/>
    </xf>
    <xf numFmtId="14" fontId="14" fillId="0" borderId="1" xfId="0" applyNumberFormat="1" applyFont="1" applyBorder="1" applyAlignment="1">
      <alignment horizontal="center" vertical="center" wrapText="1"/>
    </xf>
    <xf numFmtId="14" fontId="14" fillId="3" borderId="1" xfId="0" applyNumberFormat="1" applyFont="1" applyFill="1" applyBorder="1" applyAlignment="1">
      <alignment horizontal="center" vertical="center" wrapText="1"/>
    </xf>
    <xf numFmtId="14" fontId="14" fillId="5" borderId="1" xfId="0" applyNumberFormat="1" applyFont="1" applyFill="1" applyBorder="1" applyAlignment="1">
      <alignment horizontal="center" vertical="center" wrapText="1"/>
    </xf>
    <xf numFmtId="14" fontId="9" fillId="8" borderId="1" xfId="0" applyNumberFormat="1" applyFont="1" applyFill="1" applyBorder="1" applyAlignment="1">
      <alignment horizontal="center" vertical="center" wrapText="1"/>
    </xf>
    <xf numFmtId="14" fontId="10" fillId="9"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1" xfId="0" applyFont="1" applyBorder="1" applyAlignment="1">
      <alignment vertical="top" wrapText="1"/>
    </xf>
    <xf numFmtId="0" fontId="6" fillId="0" borderId="11" xfId="0" applyFont="1" applyBorder="1" applyAlignment="1">
      <alignment horizontal="right" vertical="top"/>
    </xf>
    <xf numFmtId="4" fontId="6" fillId="0" borderId="11" xfId="0" applyNumberFormat="1" applyFont="1" applyBorder="1" applyAlignment="1">
      <alignment horizontal="right" vertical="top"/>
    </xf>
    <xf numFmtId="0" fontId="6" fillId="0" borderId="1" xfId="0" applyNumberFormat="1" applyFont="1" applyBorder="1" applyAlignment="1">
      <alignment horizontal="center" vertical="center" wrapText="1"/>
    </xf>
    <xf numFmtId="0" fontId="6" fillId="6" borderId="1" xfId="0" applyNumberFormat="1" applyFont="1" applyFill="1" applyBorder="1" applyAlignment="1">
      <alignment horizontal="center" vertical="center" wrapText="1"/>
    </xf>
    <xf numFmtId="0" fontId="0" fillId="0" borderId="1" xfId="0" applyNumberFormat="1" applyBorder="1" applyAlignment="1">
      <alignment horizontal="center"/>
    </xf>
    <xf numFmtId="0" fontId="9" fillId="0" borderId="1" xfId="0" applyFont="1" applyBorder="1" applyAlignment="1">
      <alignment horizontal="center"/>
    </xf>
    <xf numFmtId="0" fontId="1" fillId="11" borderId="1" xfId="0" applyFont="1" applyFill="1" applyBorder="1" applyAlignment="1">
      <alignment horizontal="center" vertical="center" wrapText="1"/>
    </xf>
    <xf numFmtId="14" fontId="1" fillId="11"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xf>
    <xf numFmtId="14" fontId="1" fillId="0" borderId="1" xfId="0" applyNumberFormat="1" applyFont="1" applyBorder="1" applyAlignment="1">
      <alignment horizontal="center" vertical="center" wrapText="1"/>
    </xf>
    <xf numFmtId="0" fontId="1" fillId="0" borderId="9" xfId="0" applyFont="1" applyBorder="1" applyAlignment="1">
      <alignment horizontal="center" vertical="top" wrapText="1"/>
    </xf>
    <xf numFmtId="14" fontId="1" fillId="0" borderId="9" xfId="0" applyNumberFormat="1" applyFont="1" applyBorder="1" applyAlignment="1">
      <alignment horizontal="center" vertical="top" wrapText="1"/>
    </xf>
    <xf numFmtId="0" fontId="9" fillId="0" borderId="3" xfId="0" applyFont="1" applyBorder="1" applyAlignment="1">
      <alignment horizontal="center" vertical="center" wrapText="1"/>
    </xf>
    <xf numFmtId="0" fontId="14" fillId="0" borderId="12" xfId="0" applyFont="1" applyBorder="1" applyAlignment="1">
      <alignment horizontal="center" vertical="center" wrapText="1"/>
    </xf>
    <xf numFmtId="4" fontId="14" fillId="0" borderId="12" xfId="0" applyNumberFormat="1" applyFont="1" applyBorder="1" applyAlignment="1">
      <alignment horizontal="center" vertical="center" wrapText="1"/>
    </xf>
    <xf numFmtId="14" fontId="14" fillId="0" borderId="12" xfId="0" applyNumberFormat="1" applyFont="1" applyBorder="1" applyAlignment="1">
      <alignment horizontal="center" vertical="center" wrapText="1"/>
    </xf>
    <xf numFmtId="0" fontId="1" fillId="0" borderId="10" xfId="0" applyFont="1" applyBorder="1" applyAlignment="1">
      <alignment horizontal="center" vertical="center" wrapText="1"/>
    </xf>
    <xf numFmtId="14" fontId="1" fillId="0" borderId="10" xfId="0" applyNumberFormat="1" applyFont="1" applyBorder="1" applyAlignment="1">
      <alignment horizontal="center" vertical="center" wrapText="1"/>
    </xf>
    <xf numFmtId="0" fontId="1" fillId="7" borderId="9" xfId="0" applyFont="1" applyFill="1" applyBorder="1" applyAlignment="1">
      <alignment horizontal="center" vertical="center" wrapText="1"/>
    </xf>
    <xf numFmtId="14" fontId="1" fillId="7" borderId="9" xfId="0" applyNumberFormat="1" applyFont="1" applyFill="1" applyBorder="1" applyAlignment="1">
      <alignment horizontal="center" vertical="center" wrapText="1"/>
    </xf>
    <xf numFmtId="2" fontId="13"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2" fontId="9" fillId="0"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2" fontId="9" fillId="3" borderId="1" xfId="0" applyNumberFormat="1" applyFont="1" applyFill="1" applyBorder="1" applyAlignment="1">
      <alignment horizontal="center" vertical="center" wrapText="1"/>
    </xf>
    <xf numFmtId="2" fontId="7" fillId="6"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2" fontId="14" fillId="0" borderId="1" xfId="0" applyNumberFormat="1" applyFont="1" applyFill="1" applyBorder="1" applyAlignment="1">
      <alignment horizontal="center" vertical="center" wrapText="1"/>
    </xf>
    <xf numFmtId="2" fontId="14" fillId="0" borderId="1" xfId="0" applyNumberFormat="1" applyFont="1" applyBorder="1" applyAlignment="1">
      <alignment horizontal="center" vertical="center" wrapText="1"/>
    </xf>
    <xf numFmtId="2" fontId="1" fillId="0" borderId="9" xfId="0" applyNumberFormat="1" applyFont="1" applyBorder="1" applyAlignment="1">
      <alignment horizontal="center" vertical="center" wrapText="1"/>
    </xf>
    <xf numFmtId="2" fontId="14" fillId="3" borderId="1" xfId="0" applyNumberFormat="1" applyFont="1" applyFill="1" applyBorder="1" applyAlignment="1">
      <alignment horizontal="center" vertical="center" wrapText="1"/>
    </xf>
    <xf numFmtId="2" fontId="1" fillId="0" borderId="9" xfId="0" applyNumberFormat="1" applyFont="1" applyBorder="1" applyAlignment="1">
      <alignment horizontal="center" vertical="top" wrapText="1"/>
    </xf>
    <xf numFmtId="2" fontId="1" fillId="0" borderId="10" xfId="0" applyNumberFormat="1" applyFont="1" applyBorder="1" applyAlignment="1">
      <alignment horizontal="center" vertical="center" wrapText="1"/>
    </xf>
    <xf numFmtId="2" fontId="14" fillId="0" borderId="12" xfId="0" applyNumberFormat="1" applyFont="1" applyBorder="1" applyAlignment="1">
      <alignment horizontal="center" vertical="center" wrapText="1"/>
    </xf>
    <xf numFmtId="2" fontId="14" fillId="5" borderId="1" xfId="0" applyNumberFormat="1" applyFont="1" applyFill="1" applyBorder="1" applyAlignment="1">
      <alignment horizontal="center" vertical="center" wrapText="1"/>
    </xf>
    <xf numFmtId="2" fontId="9" fillId="4" borderId="1" xfId="0" applyNumberFormat="1" applyFont="1" applyFill="1" applyBorder="1" applyAlignment="1">
      <alignment horizontal="center" vertical="center" wrapText="1"/>
    </xf>
    <xf numFmtId="2" fontId="10" fillId="4" borderId="1" xfId="0" applyNumberFormat="1" applyFont="1" applyFill="1" applyBorder="1" applyAlignment="1">
      <alignment horizontal="center" vertical="center" wrapText="1"/>
    </xf>
    <xf numFmtId="2" fontId="9" fillId="5" borderId="1" xfId="0" applyNumberFormat="1" applyFont="1" applyFill="1" applyBorder="1" applyAlignment="1">
      <alignment horizontal="center" vertical="center" wrapText="1"/>
    </xf>
    <xf numFmtId="2" fontId="15" fillId="5" borderId="1" xfId="0" applyNumberFormat="1" applyFont="1" applyFill="1" applyBorder="1" applyAlignment="1">
      <alignment horizontal="center" vertical="center" wrapText="1"/>
    </xf>
    <xf numFmtId="2" fontId="9" fillId="7" borderId="1" xfId="0" applyNumberFormat="1" applyFont="1" applyFill="1" applyBorder="1" applyAlignment="1">
      <alignment horizontal="center" vertical="center" wrapText="1"/>
    </xf>
    <xf numFmtId="2" fontId="10" fillId="7" borderId="1" xfId="0" applyNumberFormat="1" applyFont="1" applyFill="1" applyBorder="1" applyAlignment="1">
      <alignment horizontal="center" vertical="center" wrapText="1"/>
    </xf>
    <xf numFmtId="2" fontId="9" fillId="8" borderId="1" xfId="0" applyNumberFormat="1" applyFont="1" applyFill="1" applyBorder="1" applyAlignment="1">
      <alignment horizontal="center" vertical="center" wrapText="1"/>
    </xf>
    <xf numFmtId="2" fontId="10" fillId="9" borderId="1" xfId="0" applyNumberFormat="1" applyFont="1" applyFill="1" applyBorder="1" applyAlignment="1">
      <alignment horizontal="center" vertical="center" wrapText="1"/>
    </xf>
    <xf numFmtId="2" fontId="9" fillId="10" borderId="1" xfId="0" applyNumberFormat="1" applyFont="1" applyFill="1" applyBorder="1" applyAlignment="1">
      <alignment horizontal="center" vertical="center" wrapText="1"/>
    </xf>
    <xf numFmtId="2" fontId="1" fillId="7" borderId="9" xfId="0" applyNumberFormat="1" applyFont="1" applyFill="1" applyBorder="1" applyAlignment="1">
      <alignment horizontal="center" vertical="center" wrapText="1"/>
    </xf>
    <xf numFmtId="2" fontId="9" fillId="0" borderId="7" xfId="0" applyNumberFormat="1" applyFont="1" applyBorder="1" applyAlignment="1">
      <alignment horizontal="center" vertical="center" wrapText="1"/>
    </xf>
    <xf numFmtId="2" fontId="0" fillId="0" borderId="8" xfId="0" applyNumberFormat="1" applyBorder="1" applyAlignment="1">
      <alignment horizontal="center" vertical="center" wrapText="1"/>
    </xf>
    <xf numFmtId="2" fontId="9" fillId="0" borderId="8" xfId="0" applyNumberFormat="1" applyFont="1" applyBorder="1" applyAlignment="1">
      <alignment horizontal="center" vertical="center" wrapText="1"/>
    </xf>
    <xf numFmtId="2" fontId="1" fillId="11" borderId="8" xfId="0" applyNumberFormat="1" applyFont="1" applyFill="1" applyBorder="1" applyAlignment="1">
      <alignment horizontal="center" vertical="center" wrapText="1"/>
    </xf>
    <xf numFmtId="2" fontId="1" fillId="11" borderId="7" xfId="0" applyNumberFormat="1" applyFont="1" applyFill="1" applyBorder="1" applyAlignment="1">
      <alignment horizontal="center" vertical="center" wrapText="1"/>
    </xf>
    <xf numFmtId="2" fontId="1" fillId="11" borderId="6" xfId="0" applyNumberFormat="1" applyFont="1" applyFill="1" applyBorder="1" applyAlignment="1">
      <alignment horizontal="center" vertical="center" wrapText="1"/>
    </xf>
    <xf numFmtId="2" fontId="1" fillId="11" borderId="5" xfId="0" applyNumberFormat="1" applyFont="1" applyFill="1" applyBorder="1" applyAlignment="1">
      <alignment horizontal="center" vertical="center" wrapText="1"/>
    </xf>
    <xf numFmtId="2" fontId="3" fillId="11" borderId="6" xfId="0" applyNumberFormat="1" applyFont="1" applyFill="1" applyBorder="1" applyAlignment="1">
      <alignment horizontal="center" vertical="center" wrapText="1"/>
    </xf>
    <xf numFmtId="2" fontId="3" fillId="11" borderId="8" xfId="0" applyNumberFormat="1" applyFont="1" applyFill="1" applyBorder="1" applyAlignment="1">
      <alignment horizontal="center" vertical="center" wrapText="1"/>
    </xf>
    <xf numFmtId="2" fontId="1" fillId="11" borderId="1" xfId="0" applyNumberFormat="1" applyFont="1" applyFill="1" applyBorder="1" applyAlignment="1">
      <alignment horizontal="center" vertical="center" wrapText="1"/>
    </xf>
    <xf numFmtId="2" fontId="6" fillId="0" borderId="11" xfId="0" applyNumberFormat="1" applyFont="1" applyBorder="1" applyAlignment="1">
      <alignment horizontal="right" vertical="top"/>
    </xf>
    <xf numFmtId="2" fontId="6" fillId="0" borderId="1" xfId="0" applyNumberFormat="1" applyFont="1" applyBorder="1" applyAlignment="1">
      <alignment horizontal="center" vertical="center" wrapText="1"/>
    </xf>
    <xf numFmtId="2" fontId="7" fillId="6" borderId="1" xfId="0" applyNumberFormat="1" applyFont="1" applyFill="1" applyBorder="1" applyAlignment="1">
      <alignment horizontal="center" vertical="center"/>
    </xf>
    <xf numFmtId="2" fontId="7" fillId="0" borderId="1" xfId="0" applyNumberFormat="1" applyFont="1" applyBorder="1" applyAlignment="1">
      <alignment horizontal="center" vertical="center" wrapText="1"/>
    </xf>
    <xf numFmtId="2" fontId="2" fillId="0" borderId="1" xfId="0" applyNumberFormat="1" applyFont="1" applyBorder="1" applyAlignment="1">
      <alignment horizontal="center" vertical="top"/>
    </xf>
    <xf numFmtId="2" fontId="2" fillId="0" borderId="1" xfId="0" applyNumberFormat="1" applyFont="1" applyFill="1" applyBorder="1" applyAlignment="1">
      <alignment horizontal="center" vertical="top"/>
    </xf>
    <xf numFmtId="2" fontId="10" fillId="4" borderId="1" xfId="0" applyNumberFormat="1" applyFont="1" applyFill="1" applyBorder="1" applyAlignment="1">
      <alignment horizontal="center" wrapText="1"/>
    </xf>
    <xf numFmtId="2" fontId="9" fillId="4" borderId="1" xfId="0" applyNumberFormat="1" applyFont="1" applyFill="1" applyBorder="1" applyAlignment="1">
      <alignment horizontal="center" wrapText="1"/>
    </xf>
    <xf numFmtId="2" fontId="9" fillId="4" borderId="1" xfId="0" applyNumberFormat="1" applyFont="1" applyFill="1" applyBorder="1" applyAlignment="1">
      <alignment horizontal="center" vertical="top" wrapText="1"/>
    </xf>
    <xf numFmtId="2" fontId="1" fillId="5" borderId="1" xfId="0" applyNumberFormat="1" applyFont="1" applyFill="1" applyBorder="1" applyAlignment="1">
      <alignment horizontal="center" vertical="center" wrapText="1"/>
    </xf>
    <xf numFmtId="2" fontId="17" fillId="5" borderId="1" xfId="0" applyNumberFormat="1" applyFont="1" applyFill="1" applyBorder="1" applyAlignment="1">
      <alignment horizontal="center" vertical="center" wrapText="1"/>
    </xf>
    <xf numFmtId="2" fontId="1" fillId="7" borderId="1" xfId="0" applyNumberFormat="1" applyFont="1" applyFill="1" applyBorder="1" applyAlignment="1">
      <alignment horizontal="center" vertical="top" wrapText="1"/>
    </xf>
    <xf numFmtId="2" fontId="11" fillId="7" borderId="1" xfId="0" applyNumberFormat="1" applyFont="1" applyFill="1" applyBorder="1" applyAlignment="1">
      <alignment horizontal="center" vertical="top" wrapText="1"/>
    </xf>
    <xf numFmtId="2" fontId="1" fillId="7" borderId="1" xfId="0" applyNumberFormat="1" applyFont="1" applyFill="1" applyBorder="1" applyAlignment="1">
      <alignment horizontal="center" vertical="center" wrapText="1"/>
    </xf>
    <xf numFmtId="2" fontId="1" fillId="0" borderId="8" xfId="0" applyNumberFormat="1" applyFont="1" applyBorder="1" applyAlignment="1">
      <alignment horizontal="center" vertical="center" wrapText="1"/>
    </xf>
    <xf numFmtId="2" fontId="1" fillId="11" borderId="10" xfId="0" applyNumberFormat="1" applyFont="1" applyFill="1" applyBorder="1" applyAlignment="1">
      <alignment horizontal="center" vertical="center" wrapText="1"/>
    </xf>
    <xf numFmtId="2" fontId="6" fillId="0" borderId="11" xfId="0" applyNumberFormat="1" applyFont="1" applyBorder="1" applyAlignment="1">
      <alignment vertical="top" wrapText="1"/>
    </xf>
    <xf numFmtId="2" fontId="1" fillId="0" borderId="1" xfId="0" applyNumberFormat="1" applyFont="1" applyBorder="1" applyAlignment="1">
      <alignment horizontal="center" vertical="center" wrapText="1"/>
    </xf>
    <xf numFmtId="2" fontId="0" fillId="0" borderId="1" xfId="0" applyNumberFormat="1" applyBorder="1" applyAlignment="1">
      <alignment horizontal="center"/>
    </xf>
    <xf numFmtId="0" fontId="6" fillId="0" borderId="11" xfId="0" applyFont="1" applyBorder="1" applyAlignment="1">
      <alignment horizontal="right" vertical="top" wrapText="1"/>
    </xf>
    <xf numFmtId="4" fontId="6" fillId="0" borderId="11" xfId="0" applyNumberFormat="1" applyFont="1" applyBorder="1" applyAlignment="1">
      <alignment horizontal="right" vertical="top" wrapText="1"/>
    </xf>
    <xf numFmtId="0" fontId="3" fillId="0" borderId="11" xfId="0" applyFont="1" applyBorder="1" applyAlignment="1">
      <alignment horizontal="center" vertical="center" wrapText="1"/>
    </xf>
    <xf numFmtId="0" fontId="21" fillId="0" borderId="11" xfId="0" applyFont="1" applyBorder="1" applyAlignment="1">
      <alignment vertical="top" wrapText="1"/>
    </xf>
    <xf numFmtId="0" fontId="21" fillId="0" borderId="11" xfId="0" applyFont="1" applyBorder="1" applyAlignment="1">
      <alignment horizontal="right" vertical="top"/>
    </xf>
    <xf numFmtId="2" fontId="21" fillId="0" borderId="11" xfId="0" applyNumberFormat="1" applyFont="1" applyBorder="1" applyAlignment="1">
      <alignment horizontal="right" vertical="top"/>
    </xf>
    <xf numFmtId="0" fontId="22"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166" fontId="6" fillId="0" borderId="1"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0" fontId="1" fillId="0" borderId="1" xfId="0" applyFont="1" applyBorder="1"/>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3" xfId="0" applyFont="1" applyBorder="1" applyAlignment="1">
      <alignment horizontal="center" vertical="center" wrapText="1"/>
    </xf>
    <xf numFmtId="4" fontId="1" fillId="0" borderId="13" xfId="0" applyNumberFormat="1" applyFont="1" applyBorder="1" applyAlignment="1">
      <alignment horizontal="center" vertical="center" wrapText="1"/>
    </xf>
    <xf numFmtId="0" fontId="1" fillId="0" borderId="13" xfId="0" applyFont="1" applyBorder="1"/>
    <xf numFmtId="4" fontId="1" fillId="0" borderId="1" xfId="0" applyNumberFormat="1" applyFont="1" applyBorder="1" applyAlignment="1">
      <alignment horizontal="center" vertical="center" wrapText="1"/>
    </xf>
    <xf numFmtId="0" fontId="6" fillId="12" borderId="1" xfId="1" applyNumberFormat="1" applyFont="1" applyFill="1" applyBorder="1" applyAlignment="1">
      <alignment horizontal="center" vertical="center" wrapText="1"/>
    </xf>
    <xf numFmtId="0" fontId="1" fillId="0" borderId="1" xfId="0" applyFont="1" applyBorder="1" applyAlignment="1">
      <alignment horizontal="center" vertical="center"/>
    </xf>
    <xf numFmtId="0" fontId="6" fillId="0" borderId="1" xfId="2" applyNumberFormat="1" applyFont="1" applyBorder="1" applyAlignment="1">
      <alignment horizontal="center" vertical="center" wrapText="1"/>
    </xf>
    <xf numFmtId="4" fontId="6" fillId="0" borderId="1" xfId="2" applyNumberFormat="1" applyFont="1" applyBorder="1" applyAlignment="1">
      <alignment horizontal="center" vertical="center" wrapText="1"/>
    </xf>
    <xf numFmtId="164" fontId="6" fillId="0" borderId="1" xfId="2" applyNumberFormat="1" applyFont="1" applyBorder="1" applyAlignment="1">
      <alignment horizontal="center" vertical="center" wrapText="1"/>
    </xf>
    <xf numFmtId="167" fontId="6" fillId="0" borderId="1" xfId="2" applyNumberFormat="1" applyFont="1" applyBorder="1" applyAlignment="1">
      <alignment horizontal="center" vertical="center" wrapText="1"/>
    </xf>
    <xf numFmtId="2" fontId="6" fillId="0" borderId="1" xfId="2" applyNumberFormat="1" applyFont="1" applyBorder="1" applyAlignment="1">
      <alignment horizontal="center" vertical="center" wrapText="1"/>
    </xf>
    <xf numFmtId="1" fontId="6" fillId="0" borderId="1" xfId="2" applyNumberFormat="1" applyFont="1" applyBorder="1" applyAlignment="1">
      <alignment horizontal="center" vertical="center" wrapText="1"/>
    </xf>
    <xf numFmtId="0" fontId="6" fillId="0" borderId="3"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168" fontId="6" fillId="0" borderId="1" xfId="0" applyNumberFormat="1" applyFont="1" applyBorder="1" applyAlignment="1">
      <alignment horizontal="center" vertical="center" wrapText="1"/>
    </xf>
    <xf numFmtId="0" fontId="1" fillId="0" borderId="3" xfId="0" applyFont="1" applyFill="1" applyBorder="1" applyAlignment="1">
      <alignment vertical="top" wrapText="1"/>
    </xf>
    <xf numFmtId="0" fontId="1" fillId="0" borderId="3" xfId="0" applyFont="1" applyBorder="1" applyAlignment="1">
      <alignment horizontal="center" vertical="center" wrapText="1"/>
    </xf>
    <xf numFmtId="165" fontId="6" fillId="0" borderId="1" xfId="0" applyNumberFormat="1" applyFont="1" applyFill="1" applyBorder="1" applyAlignment="1">
      <alignment horizontal="center" vertical="center"/>
    </xf>
    <xf numFmtId="169" fontId="6" fillId="0" borderId="1" xfId="0" applyNumberFormat="1" applyFont="1" applyFill="1" applyBorder="1" applyAlignment="1">
      <alignment horizontal="center" vertical="center"/>
    </xf>
    <xf numFmtId="0" fontId="6" fillId="0" borderId="3"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18" fillId="0" borderId="1" xfId="0" applyFont="1" applyBorder="1"/>
    <xf numFmtId="0" fontId="1" fillId="0" borderId="14" xfId="0" applyFont="1" applyBorder="1" applyAlignment="1">
      <alignment horizontal="center" vertical="center" wrapText="1"/>
    </xf>
    <xf numFmtId="14" fontId="1" fillId="0" borderId="13" xfId="0" applyNumberFormat="1" applyFont="1" applyBorder="1" applyAlignment="1">
      <alignment horizontal="center" vertical="center" wrapText="1"/>
    </xf>
    <xf numFmtId="0" fontId="3" fillId="12" borderId="3" xfId="1" applyNumberFormat="1" applyFont="1" applyFill="1" applyBorder="1" applyAlignment="1">
      <alignment horizontal="center" vertical="center" wrapText="1"/>
    </xf>
    <xf numFmtId="4" fontId="3" fillId="12" borderId="1" xfId="1" applyNumberFormat="1" applyFont="1" applyFill="1" applyBorder="1" applyAlignment="1">
      <alignment horizontal="center" vertical="center" wrapText="1"/>
    </xf>
    <xf numFmtId="165" fontId="3" fillId="12" borderId="1" xfId="1" applyNumberFormat="1" applyFont="1" applyFill="1" applyBorder="1" applyAlignment="1">
      <alignment horizontal="center" vertical="center" wrapText="1"/>
    </xf>
    <xf numFmtId="0" fontId="3" fillId="0" borderId="1" xfId="0" applyFont="1" applyBorder="1" applyAlignment="1">
      <alignment horizontal="center" vertical="center"/>
    </xf>
    <xf numFmtId="0" fontId="6" fillId="0" borderId="3" xfId="1" applyNumberFormat="1" applyFont="1" applyBorder="1" applyAlignment="1">
      <alignment horizontal="center" vertical="center" wrapText="1"/>
    </xf>
    <xf numFmtId="4" fontId="6" fillId="0" borderId="1" xfId="1" applyNumberFormat="1" applyFont="1" applyBorder="1" applyAlignment="1">
      <alignment horizontal="center" vertical="center" wrapText="1"/>
    </xf>
    <xf numFmtId="3" fontId="6" fillId="0" borderId="1" xfId="1" applyNumberFormat="1" applyFont="1" applyBorder="1" applyAlignment="1">
      <alignment horizontal="center" vertical="center" wrapText="1"/>
    </xf>
    <xf numFmtId="0" fontId="6" fillId="0" borderId="1" xfId="1" applyNumberFormat="1" applyFont="1" applyBorder="1" applyAlignment="1">
      <alignment horizontal="center" vertical="center" wrapText="1"/>
    </xf>
    <xf numFmtId="14" fontId="6" fillId="0" borderId="1" xfId="1" applyNumberFormat="1" applyFont="1" applyBorder="1" applyAlignment="1">
      <alignment horizontal="center" vertical="center" wrapText="1"/>
    </xf>
    <xf numFmtId="164" fontId="6" fillId="0" borderId="1" xfId="1" applyNumberFormat="1" applyFont="1" applyBorder="1" applyAlignment="1">
      <alignment horizontal="center" vertical="center" wrapText="1"/>
    </xf>
    <xf numFmtId="4" fontId="6" fillId="13" borderId="1" xfId="1" applyNumberFormat="1" applyFont="1" applyFill="1" applyBorder="1" applyAlignment="1">
      <alignment horizontal="center" vertical="center"/>
    </xf>
    <xf numFmtId="170" fontId="6" fillId="0" borderId="1" xfId="1" applyNumberFormat="1" applyFont="1" applyBorder="1" applyAlignment="1">
      <alignment horizontal="center" vertical="center" wrapText="1"/>
    </xf>
    <xf numFmtId="2" fontId="6" fillId="0" borderId="1" xfId="1" applyNumberFormat="1" applyFont="1" applyBorder="1" applyAlignment="1">
      <alignment horizontal="center" vertical="center" wrapText="1"/>
    </xf>
    <xf numFmtId="4" fontId="6" fillId="13" borderId="1" xfId="1" applyNumberFormat="1" applyFont="1" applyFill="1" applyBorder="1" applyAlignment="1">
      <alignment horizontal="center" vertical="center" wrapText="1"/>
    </xf>
    <xf numFmtId="165" fontId="6" fillId="0" borderId="1" xfId="1" applyNumberFormat="1" applyFont="1" applyBorder="1" applyAlignment="1">
      <alignment horizontal="center" vertical="center" wrapText="1"/>
    </xf>
    <xf numFmtId="2" fontId="22" fillId="0" borderId="1" xfId="0" applyNumberFormat="1" applyFont="1" applyBorder="1" applyAlignment="1">
      <alignment horizontal="center" vertical="center" wrapText="1"/>
    </xf>
    <xf numFmtId="14" fontId="22" fillId="0" borderId="1" xfId="0"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2" fillId="6" borderId="1" xfId="0" applyFont="1" applyFill="1" applyBorder="1" applyAlignment="1">
      <alignment horizontal="center" vertical="center" wrapText="1"/>
    </xf>
    <xf numFmtId="2" fontId="22" fillId="6" borderId="1" xfId="0" applyNumberFormat="1" applyFont="1" applyFill="1" applyBorder="1" applyAlignment="1">
      <alignment horizontal="center" vertical="center" wrapText="1"/>
    </xf>
    <xf numFmtId="14" fontId="22" fillId="6" borderId="1" xfId="0" applyNumberFormat="1" applyFont="1" applyFill="1" applyBorder="1" applyAlignment="1">
      <alignment horizontal="center" vertical="center" wrapText="1"/>
    </xf>
    <xf numFmtId="0" fontId="6" fillId="0" borderId="11" xfId="0" applyFont="1" applyBorder="1" applyAlignment="1">
      <alignment horizontal="center" vertical="center" wrapText="1"/>
    </xf>
    <xf numFmtId="2" fontId="6" fillId="0" borderId="11" xfId="0" applyNumberFormat="1" applyFont="1" applyBorder="1" applyAlignment="1">
      <alignment horizontal="center" vertical="center" wrapText="1"/>
    </xf>
    <xf numFmtId="4" fontId="6" fillId="0" borderId="11" xfId="0" applyNumberFormat="1" applyFont="1" applyBorder="1" applyAlignment="1">
      <alignment horizontal="center" vertical="center" wrapText="1"/>
    </xf>
    <xf numFmtId="14" fontId="6" fillId="0" borderId="11" xfId="0" applyNumberFormat="1" applyFont="1" applyBorder="1" applyAlignment="1">
      <alignment horizontal="center" vertical="center" wrapText="1"/>
    </xf>
    <xf numFmtId="0" fontId="9" fillId="0" borderId="9" xfId="0" applyFont="1" applyBorder="1" applyAlignment="1">
      <alignment horizontal="center" vertical="center" wrapText="1"/>
    </xf>
    <xf numFmtId="14" fontId="9" fillId="0" borderId="9" xfId="0" applyNumberFormat="1" applyFont="1" applyBorder="1" applyAlignment="1">
      <alignment horizontal="center" vertical="center" wrapText="1"/>
    </xf>
    <xf numFmtId="0" fontId="21" fillId="0" borderId="1" xfId="0" applyFont="1" applyBorder="1" applyAlignment="1">
      <alignment horizontal="center" vertical="center" wrapText="1"/>
    </xf>
    <xf numFmtId="4"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21" fillId="0" borderId="11" xfId="0" applyFont="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2" fontId="9" fillId="9" borderId="1" xfId="0" applyNumberFormat="1" applyFont="1" applyFill="1" applyBorder="1" applyAlignment="1">
      <alignment horizontal="center" vertical="center" wrapText="1"/>
    </xf>
    <xf numFmtId="14" fontId="9" fillId="9" borderId="1" xfId="0" applyNumberFormat="1"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cellXfs>
  <cellStyles count="3">
    <cellStyle name="Обычный" xfId="0" builtinId="0"/>
    <cellStyle name="Обычный_Лист1" xfId="1"/>
    <cellStyle name="Обычный_Лист2" xfId="2"/>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2475"/>
  <sheetViews>
    <sheetView tabSelected="1" zoomScale="90" zoomScaleNormal="90" workbookViewId="0">
      <pane ySplit="2" topLeftCell="A1583" activePane="bottomLeft" state="frozen"/>
      <selection pane="bottomLeft" activeCell="C1584" sqref="C1584"/>
    </sheetView>
  </sheetViews>
  <sheetFormatPr defaultRowHeight="5.65" customHeight="1"/>
  <cols>
    <col min="1" max="1" width="12.42578125" style="16" customWidth="1"/>
    <col min="2" max="2" width="22.85546875" style="16" customWidth="1"/>
    <col min="3" max="3" width="28.5703125" style="16" customWidth="1"/>
    <col min="4" max="4" width="18" style="16" customWidth="1"/>
    <col min="5" max="5" width="16" style="16" customWidth="1"/>
    <col min="6" max="6" width="17.85546875" style="134" customWidth="1"/>
    <col min="7" max="9" width="23.28515625" style="134" customWidth="1"/>
    <col min="10" max="10" width="23.28515625" style="78" customWidth="1"/>
    <col min="11" max="12" width="23.28515625" style="16" customWidth="1"/>
    <col min="13" max="13" width="25.7109375" style="16" bestFit="1" customWidth="1"/>
    <col min="14" max="16384" width="9.140625" style="16"/>
  </cols>
  <sheetData>
    <row r="1" spans="1:13" ht="81.75" customHeight="1">
      <c r="A1" s="274" t="s">
        <v>5654</v>
      </c>
      <c r="B1" s="275"/>
      <c r="C1" s="275"/>
      <c r="D1" s="275"/>
      <c r="E1" s="275"/>
      <c r="F1" s="275"/>
      <c r="G1" s="275"/>
      <c r="H1" s="275"/>
      <c r="I1" s="275"/>
      <c r="J1" s="275"/>
      <c r="K1" s="275"/>
      <c r="L1" s="275"/>
      <c r="M1" s="276"/>
    </row>
    <row r="2" spans="1:13" ht="99.75">
      <c r="A2" s="20" t="s">
        <v>87</v>
      </c>
      <c r="B2" s="20" t="s">
        <v>2989</v>
      </c>
      <c r="C2" s="20" t="s">
        <v>89</v>
      </c>
      <c r="D2" s="20" t="s">
        <v>90</v>
      </c>
      <c r="E2" s="20" t="s">
        <v>91</v>
      </c>
      <c r="F2" s="133" t="s">
        <v>92</v>
      </c>
      <c r="G2" s="133" t="s">
        <v>93</v>
      </c>
      <c r="H2" s="133" t="s">
        <v>94</v>
      </c>
      <c r="I2" s="133" t="s">
        <v>97</v>
      </c>
      <c r="J2" s="98" t="s">
        <v>98</v>
      </c>
      <c r="K2" s="20" t="s">
        <v>2991</v>
      </c>
      <c r="L2" s="20" t="s">
        <v>99</v>
      </c>
      <c r="M2" s="20" t="s">
        <v>100</v>
      </c>
    </row>
    <row r="3" spans="1:13" ht="114" customHeight="1">
      <c r="A3" s="16">
        <v>1</v>
      </c>
      <c r="B3" s="16" t="s">
        <v>102</v>
      </c>
      <c r="C3" s="16" t="s">
        <v>101</v>
      </c>
      <c r="F3" s="134">
        <v>817099.8</v>
      </c>
      <c r="G3" s="134" t="s">
        <v>0</v>
      </c>
      <c r="H3" s="134">
        <v>817099.8</v>
      </c>
      <c r="K3" s="16" t="s">
        <v>5632</v>
      </c>
      <c r="M3" s="21"/>
    </row>
    <row r="4" spans="1:13" ht="105">
      <c r="A4" s="16">
        <v>2</v>
      </c>
      <c r="B4" s="16" t="s">
        <v>102</v>
      </c>
      <c r="C4" s="16" t="s">
        <v>103</v>
      </c>
      <c r="F4" s="134">
        <v>812066.33</v>
      </c>
      <c r="G4" s="134" t="s">
        <v>0</v>
      </c>
      <c r="H4" s="134">
        <v>812066.33</v>
      </c>
      <c r="K4" s="16" t="s">
        <v>5632</v>
      </c>
      <c r="M4" s="21"/>
    </row>
    <row r="5" spans="1:13" ht="105">
      <c r="A5" s="16">
        <v>3</v>
      </c>
      <c r="B5" s="16" t="s">
        <v>102</v>
      </c>
      <c r="C5" s="16" t="s">
        <v>104</v>
      </c>
      <c r="F5" s="134">
        <v>994949.04</v>
      </c>
      <c r="G5" s="134" t="s">
        <v>0</v>
      </c>
      <c r="H5" s="134">
        <v>994949.04</v>
      </c>
      <c r="K5" s="16" t="s">
        <v>5632</v>
      </c>
      <c r="M5" s="21"/>
    </row>
    <row r="6" spans="1:13" s="17" customFormat="1" ht="105">
      <c r="A6" s="16">
        <v>4</v>
      </c>
      <c r="B6" s="17" t="s">
        <v>105</v>
      </c>
      <c r="C6" s="17" t="s">
        <v>106</v>
      </c>
      <c r="F6" s="135">
        <v>460000</v>
      </c>
      <c r="G6" s="135" t="s">
        <v>0</v>
      </c>
      <c r="H6" s="135">
        <v>460000</v>
      </c>
      <c r="I6" s="135"/>
      <c r="J6" s="99"/>
      <c r="K6" s="17" t="s">
        <v>5632</v>
      </c>
      <c r="M6" s="22"/>
    </row>
    <row r="7" spans="1:13" ht="105">
      <c r="A7" s="16">
        <v>5</v>
      </c>
      <c r="B7" s="16" t="s">
        <v>107</v>
      </c>
      <c r="C7" s="16" t="s">
        <v>108</v>
      </c>
      <c r="E7" s="16">
        <v>53.4</v>
      </c>
      <c r="F7" s="134">
        <v>24317</v>
      </c>
      <c r="G7" s="134">
        <v>24317</v>
      </c>
      <c r="H7" s="134" t="s">
        <v>95</v>
      </c>
      <c r="K7" s="21" t="s">
        <v>5632</v>
      </c>
      <c r="L7" s="21"/>
    </row>
    <row r="8" spans="1:13" ht="105">
      <c r="A8" s="16">
        <v>6</v>
      </c>
      <c r="B8" s="16" t="s">
        <v>110</v>
      </c>
      <c r="C8" s="16" t="s">
        <v>109</v>
      </c>
      <c r="E8" s="16">
        <v>32</v>
      </c>
      <c r="F8" s="134">
        <v>111850</v>
      </c>
      <c r="G8" s="134">
        <v>111850</v>
      </c>
      <c r="H8" s="134" t="s">
        <v>95</v>
      </c>
      <c r="K8" s="21" t="s">
        <v>5632</v>
      </c>
      <c r="L8" s="21"/>
    </row>
    <row r="9" spans="1:13" ht="105">
      <c r="A9" s="16">
        <v>7</v>
      </c>
      <c r="B9" s="16" t="s">
        <v>112</v>
      </c>
      <c r="C9" s="16" t="s">
        <v>111</v>
      </c>
      <c r="E9" s="16">
        <v>35.799999999999997</v>
      </c>
      <c r="F9" s="134">
        <v>194988</v>
      </c>
      <c r="G9" s="134">
        <v>194988</v>
      </c>
      <c r="H9" s="134" t="s">
        <v>95</v>
      </c>
      <c r="K9" s="21" t="s">
        <v>5632</v>
      </c>
      <c r="L9" s="21"/>
    </row>
    <row r="10" spans="1:13" ht="105">
      <c r="A10" s="16">
        <v>8</v>
      </c>
      <c r="B10" s="16" t="s">
        <v>115</v>
      </c>
      <c r="C10" s="16" t="s">
        <v>111</v>
      </c>
      <c r="E10" s="16">
        <v>23.9</v>
      </c>
      <c r="F10" s="134">
        <v>130174</v>
      </c>
      <c r="G10" s="134">
        <v>130174</v>
      </c>
      <c r="H10" s="134" t="s">
        <v>95</v>
      </c>
      <c r="K10" s="21" t="s">
        <v>5632</v>
      </c>
      <c r="L10" s="21"/>
    </row>
    <row r="11" spans="1:13" ht="105">
      <c r="A11" s="16">
        <v>9</v>
      </c>
      <c r="B11" s="16" t="s">
        <v>114</v>
      </c>
      <c r="C11" s="16" t="s">
        <v>113</v>
      </c>
      <c r="E11" s="16">
        <v>68</v>
      </c>
      <c r="F11" s="134">
        <v>129085</v>
      </c>
      <c r="G11" s="134">
        <v>129085</v>
      </c>
      <c r="H11" s="134" t="s">
        <v>95</v>
      </c>
      <c r="K11" s="21" t="s">
        <v>5632</v>
      </c>
      <c r="L11" s="21"/>
    </row>
    <row r="12" spans="1:13" ht="105">
      <c r="A12" s="16">
        <v>10</v>
      </c>
      <c r="B12" s="16" t="s">
        <v>115</v>
      </c>
      <c r="C12" s="16" t="s">
        <v>116</v>
      </c>
      <c r="E12" s="16">
        <v>35</v>
      </c>
      <c r="F12" s="134">
        <v>66441</v>
      </c>
      <c r="G12" s="134">
        <v>66441</v>
      </c>
      <c r="K12" s="21" t="s">
        <v>5632</v>
      </c>
      <c r="L12" s="21"/>
    </row>
    <row r="13" spans="1:13" ht="105">
      <c r="A13" s="16">
        <v>11</v>
      </c>
      <c r="B13" s="16" t="s">
        <v>117</v>
      </c>
      <c r="C13" s="16" t="s">
        <v>116</v>
      </c>
      <c r="E13" s="16">
        <v>68</v>
      </c>
      <c r="F13" s="134">
        <v>129085</v>
      </c>
      <c r="G13" s="134">
        <v>129085</v>
      </c>
      <c r="K13" s="21" t="s">
        <v>5632</v>
      </c>
      <c r="L13" s="21"/>
    </row>
    <row r="14" spans="1:13" ht="105">
      <c r="A14" s="16">
        <v>12</v>
      </c>
      <c r="B14" s="16" t="s">
        <v>118</v>
      </c>
      <c r="C14" s="16" t="s">
        <v>116</v>
      </c>
      <c r="E14" s="16">
        <v>35</v>
      </c>
      <c r="F14" s="134">
        <v>66442</v>
      </c>
      <c r="G14" s="134">
        <v>66442</v>
      </c>
      <c r="K14" s="21" t="s">
        <v>5632</v>
      </c>
      <c r="L14" s="21"/>
    </row>
    <row r="15" spans="1:13" ht="105">
      <c r="A15" s="16">
        <v>13</v>
      </c>
      <c r="B15" s="16" t="s">
        <v>114</v>
      </c>
      <c r="C15" s="16" t="s">
        <v>119</v>
      </c>
      <c r="E15" s="16">
        <v>48</v>
      </c>
      <c r="F15" s="134">
        <v>357808.5</v>
      </c>
      <c r="G15" s="134">
        <v>164588.5</v>
      </c>
      <c r="H15" s="134">
        <v>193220</v>
      </c>
      <c r="K15" s="21" t="s">
        <v>5632</v>
      </c>
      <c r="L15" s="21"/>
      <c r="M15" s="21"/>
    </row>
    <row r="16" spans="1:13" ht="105">
      <c r="A16" s="16">
        <v>14</v>
      </c>
      <c r="B16" s="16" t="s">
        <v>115</v>
      </c>
      <c r="C16" s="16" t="s">
        <v>119</v>
      </c>
      <c r="E16" s="16">
        <v>48</v>
      </c>
      <c r="F16" s="134">
        <v>357808.5</v>
      </c>
      <c r="G16" s="134">
        <v>164588.5</v>
      </c>
      <c r="H16" s="134">
        <v>193220</v>
      </c>
      <c r="K16" s="21" t="s">
        <v>5632</v>
      </c>
      <c r="L16" s="21"/>
      <c r="M16" s="21"/>
    </row>
    <row r="17" spans="1:13" ht="105">
      <c r="A17" s="16">
        <v>15</v>
      </c>
      <c r="B17" s="16" t="s">
        <v>114</v>
      </c>
      <c r="C17" s="16" t="s">
        <v>120</v>
      </c>
      <c r="E17" s="16">
        <v>50</v>
      </c>
      <c r="F17" s="134">
        <v>157782.5</v>
      </c>
      <c r="G17" s="134">
        <v>149140.03</v>
      </c>
      <c r="H17" s="134">
        <v>8642.4699999999993</v>
      </c>
      <c r="K17" s="21" t="s">
        <v>5632</v>
      </c>
      <c r="L17" s="21"/>
      <c r="M17" s="21"/>
    </row>
    <row r="18" spans="1:13" ht="105">
      <c r="A18" s="16">
        <v>16</v>
      </c>
      <c r="B18" s="16" t="s">
        <v>115</v>
      </c>
      <c r="C18" s="16" t="s">
        <v>120</v>
      </c>
      <c r="E18" s="16">
        <v>40</v>
      </c>
      <c r="F18" s="134">
        <v>126226</v>
      </c>
      <c r="G18" s="134">
        <v>119312.01</v>
      </c>
      <c r="H18" s="134">
        <v>6913.99</v>
      </c>
      <c r="K18" s="21" t="s">
        <v>5632</v>
      </c>
      <c r="L18" s="21"/>
      <c r="M18" s="21"/>
    </row>
    <row r="19" spans="1:13" ht="105">
      <c r="A19" s="16">
        <v>17</v>
      </c>
      <c r="B19" s="16" t="s">
        <v>117</v>
      </c>
      <c r="C19" s="16" t="s">
        <v>120</v>
      </c>
      <c r="E19" s="16">
        <v>50</v>
      </c>
      <c r="F19" s="134">
        <v>157782.5</v>
      </c>
      <c r="G19" s="134">
        <v>149140.03</v>
      </c>
      <c r="H19" s="134">
        <v>8642.4699999999993</v>
      </c>
      <c r="K19" s="21" t="s">
        <v>5632</v>
      </c>
      <c r="L19" s="21"/>
      <c r="M19" s="21"/>
    </row>
    <row r="20" spans="1:13" ht="105">
      <c r="A20" s="16">
        <v>18</v>
      </c>
      <c r="B20" s="16" t="s">
        <v>118</v>
      </c>
      <c r="C20" s="16" t="s">
        <v>120</v>
      </c>
      <c r="E20" s="16">
        <v>40</v>
      </c>
      <c r="F20" s="134">
        <v>126226</v>
      </c>
      <c r="G20" s="134">
        <v>119312.01</v>
      </c>
      <c r="H20" s="134">
        <v>6913.99</v>
      </c>
      <c r="K20" s="21" t="s">
        <v>5632</v>
      </c>
      <c r="L20" s="21"/>
      <c r="M20" s="21"/>
    </row>
    <row r="21" spans="1:13" ht="105">
      <c r="A21" s="16">
        <v>19</v>
      </c>
      <c r="B21" s="16" t="s">
        <v>121</v>
      </c>
      <c r="C21" s="16" t="s">
        <v>120</v>
      </c>
      <c r="E21" s="16">
        <v>40</v>
      </c>
      <c r="F21" s="134">
        <v>126226</v>
      </c>
      <c r="G21" s="134">
        <v>119312.01</v>
      </c>
      <c r="H21" s="134">
        <v>6913.99</v>
      </c>
      <c r="K21" s="21" t="s">
        <v>5632</v>
      </c>
      <c r="L21" s="21"/>
      <c r="M21" s="21"/>
    </row>
    <row r="22" spans="1:13" ht="135">
      <c r="A22" s="16">
        <v>20</v>
      </c>
      <c r="B22" s="16" t="s">
        <v>1</v>
      </c>
      <c r="C22" s="16" t="s">
        <v>120</v>
      </c>
      <c r="E22" s="16">
        <v>28</v>
      </c>
      <c r="F22" s="134">
        <v>88358</v>
      </c>
      <c r="G22" s="134">
        <v>83518.41</v>
      </c>
      <c r="H22" s="134">
        <v>4839.59</v>
      </c>
      <c r="K22" s="21" t="s">
        <v>5632</v>
      </c>
      <c r="L22" s="21"/>
      <c r="M22" s="21"/>
    </row>
    <row r="23" spans="1:13" ht="105">
      <c r="A23" s="16">
        <v>21</v>
      </c>
      <c r="B23" s="16" t="s">
        <v>122</v>
      </c>
      <c r="C23" s="16" t="s">
        <v>120</v>
      </c>
      <c r="E23" s="16">
        <v>40</v>
      </c>
      <c r="F23" s="134">
        <v>126226</v>
      </c>
      <c r="G23" s="134">
        <v>119312.01</v>
      </c>
      <c r="H23" s="134">
        <v>6913.99</v>
      </c>
      <c r="K23" s="21" t="s">
        <v>5632</v>
      </c>
      <c r="L23" s="21"/>
      <c r="M23" s="21"/>
    </row>
    <row r="24" spans="1:13" ht="105">
      <c r="A24" s="16">
        <v>22</v>
      </c>
      <c r="B24" s="16" t="s">
        <v>123</v>
      </c>
      <c r="C24" s="16" t="s">
        <v>120</v>
      </c>
      <c r="E24" s="16">
        <v>28</v>
      </c>
      <c r="F24" s="134">
        <v>88358</v>
      </c>
      <c r="G24" s="134">
        <v>83518.41</v>
      </c>
      <c r="H24" s="134">
        <v>4839.59</v>
      </c>
      <c r="K24" s="21" t="s">
        <v>5632</v>
      </c>
      <c r="L24" s="21"/>
      <c r="M24" s="21"/>
    </row>
    <row r="25" spans="1:13" ht="105">
      <c r="A25" s="16">
        <v>23</v>
      </c>
      <c r="B25" s="16" t="s">
        <v>124</v>
      </c>
      <c r="C25" s="16" t="s">
        <v>120</v>
      </c>
      <c r="E25" s="16">
        <v>40</v>
      </c>
      <c r="F25" s="134">
        <v>126226</v>
      </c>
      <c r="G25" s="134">
        <v>119312.01</v>
      </c>
      <c r="H25" s="134">
        <v>6913.99</v>
      </c>
      <c r="K25" s="21" t="s">
        <v>5632</v>
      </c>
      <c r="L25" s="21"/>
      <c r="M25" s="21"/>
    </row>
    <row r="26" spans="1:13" ht="105">
      <c r="A26" s="16">
        <v>24</v>
      </c>
      <c r="B26" s="16" t="s">
        <v>125</v>
      </c>
      <c r="C26" s="16" t="s">
        <v>120</v>
      </c>
      <c r="E26" s="16">
        <v>50</v>
      </c>
      <c r="F26" s="134">
        <v>157782.5</v>
      </c>
      <c r="G26" s="134">
        <v>149140.03</v>
      </c>
      <c r="H26" s="134">
        <v>8642.4699999999993</v>
      </c>
      <c r="K26" s="21" t="s">
        <v>5632</v>
      </c>
      <c r="L26" s="21"/>
      <c r="M26" s="21"/>
    </row>
    <row r="27" spans="1:13" ht="105">
      <c r="A27" s="16">
        <v>25</v>
      </c>
      <c r="B27" s="16" t="s">
        <v>126</v>
      </c>
      <c r="C27" s="16" t="s">
        <v>120</v>
      </c>
      <c r="E27" s="16">
        <v>40</v>
      </c>
      <c r="F27" s="134">
        <v>126226</v>
      </c>
      <c r="G27" s="134">
        <v>119312.01</v>
      </c>
      <c r="H27" s="134">
        <v>6913.99</v>
      </c>
      <c r="K27" s="21" t="s">
        <v>5632</v>
      </c>
      <c r="L27" s="21"/>
      <c r="M27" s="21"/>
    </row>
    <row r="28" spans="1:13" ht="105">
      <c r="A28" s="16">
        <v>26</v>
      </c>
      <c r="B28" s="16" t="s">
        <v>127</v>
      </c>
      <c r="C28" s="16" t="s">
        <v>120</v>
      </c>
      <c r="E28" s="16">
        <v>50</v>
      </c>
      <c r="F28" s="134">
        <v>157782.5</v>
      </c>
      <c r="G28" s="134">
        <v>149140.03</v>
      </c>
      <c r="H28" s="134">
        <v>8642.4699999999993</v>
      </c>
      <c r="K28" s="21" t="s">
        <v>5632</v>
      </c>
      <c r="L28" s="21"/>
      <c r="M28" s="21"/>
    </row>
    <row r="29" spans="1:13" ht="105">
      <c r="A29" s="16">
        <v>27</v>
      </c>
      <c r="B29" s="16" t="s">
        <v>115</v>
      </c>
      <c r="C29" s="16" t="s">
        <v>128</v>
      </c>
      <c r="E29" s="16">
        <v>66.400000000000006</v>
      </c>
      <c r="F29" s="134">
        <v>4612261</v>
      </c>
      <c r="G29" s="134">
        <v>3835988</v>
      </c>
      <c r="H29" s="134">
        <v>776273</v>
      </c>
      <c r="K29" s="21" t="s">
        <v>5632</v>
      </c>
      <c r="L29" s="21"/>
      <c r="M29" s="21"/>
    </row>
    <row r="30" spans="1:13" ht="105">
      <c r="A30" s="16">
        <v>28</v>
      </c>
      <c r="B30" s="16" t="s">
        <v>127</v>
      </c>
      <c r="C30" s="16" t="s">
        <v>129</v>
      </c>
      <c r="E30" s="16">
        <v>55.3</v>
      </c>
      <c r="F30" s="134">
        <v>390497</v>
      </c>
      <c r="G30" s="134">
        <v>313355</v>
      </c>
      <c r="H30" s="134">
        <v>77142</v>
      </c>
      <c r="K30" s="21" t="s">
        <v>5632</v>
      </c>
      <c r="L30" s="21"/>
      <c r="M30" s="21"/>
    </row>
    <row r="31" spans="1:13" ht="105">
      <c r="A31" s="16">
        <v>29</v>
      </c>
      <c r="B31" s="16" t="s">
        <v>115</v>
      </c>
      <c r="C31" s="16" t="s">
        <v>129</v>
      </c>
      <c r="E31" s="16">
        <v>54.6</v>
      </c>
      <c r="F31" s="134">
        <v>390497</v>
      </c>
      <c r="G31" s="134">
        <v>313355</v>
      </c>
      <c r="H31" s="134">
        <v>77142</v>
      </c>
      <c r="K31" s="21" t="s">
        <v>5632</v>
      </c>
      <c r="L31" s="21"/>
      <c r="M31" s="21"/>
    </row>
    <row r="32" spans="1:13" ht="105">
      <c r="A32" s="16">
        <v>30</v>
      </c>
      <c r="B32" s="16" t="s">
        <v>118</v>
      </c>
      <c r="C32" s="16" t="s">
        <v>130</v>
      </c>
      <c r="E32" s="16">
        <v>44</v>
      </c>
      <c r="F32" s="134">
        <v>183164</v>
      </c>
      <c r="G32" s="134">
        <v>109923</v>
      </c>
      <c r="H32" s="134">
        <v>73241</v>
      </c>
      <c r="K32" s="21" t="s">
        <v>5632</v>
      </c>
      <c r="L32" s="21"/>
      <c r="M32" s="21"/>
    </row>
    <row r="33" spans="1:13" ht="105">
      <c r="A33" s="16">
        <v>31</v>
      </c>
      <c r="B33" s="16" t="s">
        <v>117</v>
      </c>
      <c r="C33" s="16" t="s">
        <v>131</v>
      </c>
      <c r="E33" s="16">
        <v>56.1</v>
      </c>
      <c r="F33" s="134">
        <v>119270</v>
      </c>
      <c r="G33" s="134">
        <v>100188.5</v>
      </c>
      <c r="H33" s="134">
        <v>19081.5</v>
      </c>
      <c r="K33" s="21" t="s">
        <v>5632</v>
      </c>
      <c r="L33" s="21"/>
      <c r="M33" s="21"/>
    </row>
    <row r="34" spans="1:13" ht="105">
      <c r="A34" s="16">
        <v>32</v>
      </c>
      <c r="B34" s="16" t="s">
        <v>132</v>
      </c>
      <c r="C34" s="16" t="s">
        <v>133</v>
      </c>
      <c r="F34" s="134">
        <v>894471</v>
      </c>
      <c r="G34" s="134" t="s">
        <v>0</v>
      </c>
      <c r="H34" s="134">
        <v>894471</v>
      </c>
      <c r="K34" s="16" t="s">
        <v>5632</v>
      </c>
      <c r="M34" s="21"/>
    </row>
    <row r="35" spans="1:13" ht="105">
      <c r="A35" s="16">
        <v>33</v>
      </c>
      <c r="B35" s="16" t="s">
        <v>114</v>
      </c>
      <c r="C35" s="16" t="s">
        <v>134</v>
      </c>
      <c r="E35" s="16">
        <v>42.5</v>
      </c>
      <c r="F35" s="134">
        <v>183164</v>
      </c>
      <c r="G35" s="134">
        <v>106229.25</v>
      </c>
      <c r="H35" s="134">
        <v>76934.75</v>
      </c>
      <c r="K35" s="21" t="s">
        <v>5632</v>
      </c>
      <c r="L35" s="21"/>
      <c r="M35" s="21"/>
    </row>
    <row r="36" spans="1:13" ht="105">
      <c r="A36" s="16">
        <v>34</v>
      </c>
      <c r="B36" s="16" t="s">
        <v>115</v>
      </c>
      <c r="C36" s="16" t="s">
        <v>134</v>
      </c>
      <c r="E36" s="16">
        <v>42.5</v>
      </c>
      <c r="F36" s="134">
        <v>183164</v>
      </c>
      <c r="G36" s="134">
        <v>106229.25</v>
      </c>
      <c r="H36" s="134">
        <v>76934.75</v>
      </c>
      <c r="K36" s="21" t="s">
        <v>5632</v>
      </c>
      <c r="L36" s="21"/>
      <c r="M36" s="21"/>
    </row>
    <row r="37" spans="1:13" ht="105">
      <c r="A37" s="16">
        <v>35</v>
      </c>
      <c r="B37" s="16" t="s">
        <v>117</v>
      </c>
      <c r="C37" s="16" t="s">
        <v>134</v>
      </c>
      <c r="E37" s="16">
        <v>42.5</v>
      </c>
      <c r="F37" s="134">
        <v>183164</v>
      </c>
      <c r="G37" s="134">
        <v>106229.25</v>
      </c>
      <c r="H37" s="134">
        <v>76934.75</v>
      </c>
      <c r="K37" s="21" t="s">
        <v>5632</v>
      </c>
      <c r="L37" s="21"/>
      <c r="M37" s="21"/>
    </row>
    <row r="38" spans="1:13" ht="105">
      <c r="A38" s="16">
        <v>36</v>
      </c>
      <c r="B38" s="16" t="s">
        <v>118</v>
      </c>
      <c r="C38" s="16" t="s">
        <v>134</v>
      </c>
      <c r="E38" s="16">
        <v>42.5</v>
      </c>
      <c r="F38" s="134">
        <v>183164</v>
      </c>
      <c r="G38" s="134">
        <v>106229.25</v>
      </c>
      <c r="H38" s="134">
        <v>76934.75</v>
      </c>
      <c r="K38" s="21" t="s">
        <v>5632</v>
      </c>
      <c r="L38" s="21"/>
      <c r="M38" s="21"/>
    </row>
    <row r="39" spans="1:13" ht="135">
      <c r="A39" s="16">
        <v>37</v>
      </c>
      <c r="B39" s="16" t="s">
        <v>2</v>
      </c>
      <c r="C39" s="16" t="s">
        <v>135</v>
      </c>
      <c r="E39" s="16">
        <v>30</v>
      </c>
      <c r="F39" s="134">
        <v>183164</v>
      </c>
      <c r="G39" s="134">
        <v>95239.5</v>
      </c>
      <c r="H39" s="134">
        <v>87924.5</v>
      </c>
      <c r="K39" s="21" t="s">
        <v>5632</v>
      </c>
      <c r="L39" s="21"/>
      <c r="M39" s="21"/>
    </row>
    <row r="40" spans="1:13" ht="105">
      <c r="A40" s="16">
        <v>38</v>
      </c>
      <c r="B40" s="16" t="s">
        <v>115</v>
      </c>
      <c r="C40" s="16" t="s">
        <v>135</v>
      </c>
      <c r="E40" s="16">
        <v>30</v>
      </c>
      <c r="F40" s="134">
        <v>183164</v>
      </c>
      <c r="G40" s="134">
        <v>95239.5</v>
      </c>
      <c r="H40" s="134">
        <v>87924.5</v>
      </c>
      <c r="K40" s="21" t="s">
        <v>5632</v>
      </c>
      <c r="L40" s="21"/>
      <c r="M40" s="21"/>
    </row>
    <row r="41" spans="1:13" ht="105">
      <c r="A41" s="16">
        <v>39</v>
      </c>
      <c r="B41" s="16" t="s">
        <v>117</v>
      </c>
      <c r="C41" s="16" t="s">
        <v>135</v>
      </c>
      <c r="E41" s="16">
        <v>66.8</v>
      </c>
      <c r="F41" s="134">
        <v>366328</v>
      </c>
      <c r="G41" s="134">
        <v>190479</v>
      </c>
      <c r="H41" s="134">
        <v>175849</v>
      </c>
      <c r="K41" s="21" t="s">
        <v>5632</v>
      </c>
      <c r="L41" s="21"/>
      <c r="M41" s="21"/>
    </row>
    <row r="42" spans="1:13" ht="105">
      <c r="A42" s="16">
        <v>40</v>
      </c>
      <c r="B42" s="16" t="s">
        <v>137</v>
      </c>
      <c r="C42" s="16" t="s">
        <v>136</v>
      </c>
      <c r="E42" s="16">
        <v>53.4</v>
      </c>
      <c r="F42" s="134">
        <v>170385</v>
      </c>
      <c r="G42" s="134">
        <v>92012</v>
      </c>
      <c r="H42" s="134">
        <v>78373</v>
      </c>
      <c r="K42" s="21" t="s">
        <v>5632</v>
      </c>
      <c r="L42" s="21"/>
      <c r="M42" s="21"/>
    </row>
    <row r="43" spans="1:13" ht="105">
      <c r="A43" s="16">
        <v>41</v>
      </c>
      <c r="B43" s="16" t="s">
        <v>114</v>
      </c>
      <c r="C43" s="16" t="s">
        <v>138</v>
      </c>
      <c r="E43" s="16">
        <v>48</v>
      </c>
      <c r="F43" s="134">
        <v>188424</v>
      </c>
      <c r="G43" s="134">
        <v>81450.5</v>
      </c>
      <c r="H43" s="134">
        <v>106973.5</v>
      </c>
      <c r="K43" s="21" t="s">
        <v>5632</v>
      </c>
      <c r="L43" s="21"/>
      <c r="M43" s="21"/>
    </row>
    <row r="44" spans="1:13" ht="105">
      <c r="A44" s="16">
        <v>42</v>
      </c>
      <c r="B44" s="16" t="s">
        <v>115</v>
      </c>
      <c r="C44" s="16" t="s">
        <v>138</v>
      </c>
      <c r="E44" s="16">
        <v>48</v>
      </c>
      <c r="F44" s="134">
        <v>188424</v>
      </c>
      <c r="G44" s="134">
        <v>81450.5</v>
      </c>
      <c r="H44" s="134">
        <v>106973.5</v>
      </c>
      <c r="K44" s="21" t="s">
        <v>5632</v>
      </c>
      <c r="L44" s="21"/>
      <c r="M44" s="21"/>
    </row>
    <row r="45" spans="1:13" ht="105">
      <c r="A45" s="16">
        <v>43</v>
      </c>
      <c r="B45" s="16" t="s">
        <v>115</v>
      </c>
      <c r="C45" s="16" t="s">
        <v>139</v>
      </c>
      <c r="E45" s="16">
        <v>34.299999999999997</v>
      </c>
      <c r="F45" s="134">
        <v>84542.25</v>
      </c>
      <c r="G45" s="134">
        <v>80769.25</v>
      </c>
      <c r="H45" s="134">
        <v>3773</v>
      </c>
      <c r="K45" s="21" t="s">
        <v>5632</v>
      </c>
      <c r="L45" s="21"/>
      <c r="M45" s="21"/>
    </row>
    <row r="46" spans="1:13" ht="105">
      <c r="A46" s="16">
        <v>44</v>
      </c>
      <c r="B46" s="16" t="s">
        <v>117</v>
      </c>
      <c r="C46" s="16" t="s">
        <v>139</v>
      </c>
      <c r="E46" s="16">
        <v>34.299999999999997</v>
      </c>
      <c r="F46" s="134">
        <v>84542.25</v>
      </c>
      <c r="G46" s="134">
        <v>80769.25</v>
      </c>
      <c r="H46" s="134">
        <v>3773</v>
      </c>
      <c r="K46" s="21" t="s">
        <v>5632</v>
      </c>
      <c r="L46" s="21"/>
      <c r="M46" s="21"/>
    </row>
    <row r="47" spans="1:13" ht="135">
      <c r="A47" s="16">
        <v>45</v>
      </c>
      <c r="B47" s="16" t="s">
        <v>3</v>
      </c>
      <c r="C47" s="16" t="s">
        <v>139</v>
      </c>
      <c r="E47" s="16">
        <v>34.299999999999997</v>
      </c>
      <c r="F47" s="134">
        <v>84542.25</v>
      </c>
      <c r="G47" s="134">
        <v>80769.25</v>
      </c>
      <c r="H47" s="134">
        <v>3773</v>
      </c>
      <c r="K47" s="21" t="s">
        <v>5632</v>
      </c>
      <c r="L47" s="21"/>
      <c r="M47" s="21"/>
    </row>
    <row r="48" spans="1:13" ht="105">
      <c r="A48" s="16">
        <v>46</v>
      </c>
      <c r="B48" s="16" t="s">
        <v>115</v>
      </c>
      <c r="C48" s="16" t="s">
        <v>140</v>
      </c>
      <c r="E48" s="16">
        <v>74.2</v>
      </c>
      <c r="F48" s="134">
        <v>546273</v>
      </c>
      <c r="G48" s="134">
        <v>398324</v>
      </c>
      <c r="H48" s="134">
        <v>147949</v>
      </c>
      <c r="K48" s="21" t="s">
        <v>5632</v>
      </c>
      <c r="L48" s="21"/>
      <c r="M48" s="21"/>
    </row>
    <row r="49" spans="1:13" ht="105">
      <c r="A49" s="16">
        <v>47</v>
      </c>
      <c r="B49" s="16" t="s">
        <v>137</v>
      </c>
      <c r="C49" s="16" t="s">
        <v>141</v>
      </c>
      <c r="E49" s="16">
        <v>22.1</v>
      </c>
      <c r="F49" s="134">
        <v>35403</v>
      </c>
      <c r="G49" s="134">
        <v>33825</v>
      </c>
      <c r="H49" s="134">
        <v>1578</v>
      </c>
      <c r="K49" s="21" t="s">
        <v>5632</v>
      </c>
      <c r="L49" s="21"/>
      <c r="M49" s="21"/>
    </row>
    <row r="50" spans="1:13" ht="135.75" customHeight="1">
      <c r="A50" s="16">
        <v>48</v>
      </c>
      <c r="B50" s="16" t="s">
        <v>143</v>
      </c>
      <c r="C50" s="16" t="s">
        <v>142</v>
      </c>
      <c r="F50" s="134">
        <v>2487</v>
      </c>
      <c r="G50" s="134" t="s">
        <v>0</v>
      </c>
      <c r="H50" s="134">
        <v>2487</v>
      </c>
      <c r="K50" s="16" t="s">
        <v>5632</v>
      </c>
      <c r="M50" s="21"/>
    </row>
    <row r="51" spans="1:13" ht="105">
      <c r="A51" s="16">
        <v>49</v>
      </c>
      <c r="B51" s="16" t="s">
        <v>146</v>
      </c>
      <c r="C51" s="16" t="s">
        <v>145</v>
      </c>
      <c r="F51" s="134">
        <v>31304</v>
      </c>
      <c r="G51" s="134" t="s">
        <v>0</v>
      </c>
      <c r="H51" s="134">
        <v>31304</v>
      </c>
      <c r="K51" s="16" t="s">
        <v>5632</v>
      </c>
      <c r="M51" s="21"/>
    </row>
    <row r="52" spans="1:13" ht="189.75" customHeight="1">
      <c r="A52" s="16">
        <v>50</v>
      </c>
      <c r="B52" s="16" t="s">
        <v>144</v>
      </c>
      <c r="C52" s="16" t="s">
        <v>2996</v>
      </c>
      <c r="D52" s="16" t="s">
        <v>2992</v>
      </c>
      <c r="E52" s="16" t="s">
        <v>2993</v>
      </c>
      <c r="F52" s="134">
        <v>1</v>
      </c>
      <c r="G52" s="134" t="s">
        <v>0</v>
      </c>
      <c r="H52" s="134">
        <v>1</v>
      </c>
      <c r="I52" s="134">
        <v>354368</v>
      </c>
      <c r="J52" s="78">
        <v>45198</v>
      </c>
      <c r="K52" s="97" t="s">
        <v>2994</v>
      </c>
      <c r="L52" s="16" t="s">
        <v>2995</v>
      </c>
    </row>
    <row r="53" spans="1:13" ht="105">
      <c r="A53" s="16">
        <v>51</v>
      </c>
      <c r="B53" s="16" t="s">
        <v>148</v>
      </c>
      <c r="C53" s="16" t="s">
        <v>147</v>
      </c>
      <c r="E53" s="16">
        <v>0.28999999999999998</v>
      </c>
      <c r="F53" s="134">
        <v>1</v>
      </c>
      <c r="G53" s="134" t="s">
        <v>0</v>
      </c>
      <c r="H53" s="134">
        <v>1</v>
      </c>
      <c r="K53" s="16" t="s">
        <v>5632</v>
      </c>
    </row>
    <row r="54" spans="1:13" ht="105">
      <c r="A54" s="16">
        <v>52</v>
      </c>
      <c r="B54" s="16" t="s">
        <v>149</v>
      </c>
      <c r="C54" s="16" t="s">
        <v>150</v>
      </c>
      <c r="E54" s="16">
        <v>0.27</v>
      </c>
      <c r="F54" s="134">
        <v>1</v>
      </c>
      <c r="G54" s="134" t="s">
        <v>0</v>
      </c>
      <c r="H54" s="134">
        <v>1</v>
      </c>
      <c r="K54" s="16" t="s">
        <v>5632</v>
      </c>
    </row>
    <row r="55" spans="1:13" ht="159" customHeight="1">
      <c r="A55" s="16">
        <v>53</v>
      </c>
      <c r="B55" s="16" t="s">
        <v>151</v>
      </c>
      <c r="C55" s="16" t="s">
        <v>152</v>
      </c>
      <c r="E55" s="16">
        <v>0.45</v>
      </c>
      <c r="F55" s="134">
        <v>1</v>
      </c>
      <c r="G55" s="134" t="s">
        <v>0</v>
      </c>
      <c r="H55" s="134">
        <v>1</v>
      </c>
      <c r="K55" s="16" t="s">
        <v>5632</v>
      </c>
    </row>
    <row r="56" spans="1:13" ht="105">
      <c r="A56" s="16">
        <v>54</v>
      </c>
      <c r="B56" s="16" t="s">
        <v>153</v>
      </c>
      <c r="C56" s="16" t="s">
        <v>154</v>
      </c>
      <c r="E56" s="16">
        <v>0.08</v>
      </c>
      <c r="F56" s="134">
        <v>1</v>
      </c>
      <c r="G56" s="134" t="s">
        <v>0</v>
      </c>
      <c r="H56" s="134">
        <v>1</v>
      </c>
      <c r="K56" s="16" t="s">
        <v>5632</v>
      </c>
    </row>
    <row r="57" spans="1:13" ht="105">
      <c r="A57" s="16">
        <v>55</v>
      </c>
      <c r="B57" s="16" t="s">
        <v>155</v>
      </c>
      <c r="C57" s="16" t="s">
        <v>156</v>
      </c>
      <c r="E57" s="16">
        <v>1.33</v>
      </c>
      <c r="F57" s="134">
        <v>1</v>
      </c>
      <c r="G57" s="134" t="s">
        <v>0</v>
      </c>
      <c r="H57" s="134">
        <v>1</v>
      </c>
      <c r="K57" s="16" t="s">
        <v>5632</v>
      </c>
    </row>
    <row r="58" spans="1:13" ht="105">
      <c r="A58" s="16">
        <v>56</v>
      </c>
      <c r="B58" s="16" t="s">
        <v>157</v>
      </c>
      <c r="C58" s="16" t="s">
        <v>158</v>
      </c>
      <c r="E58" s="16">
        <v>0.48</v>
      </c>
      <c r="F58" s="134">
        <v>1</v>
      </c>
      <c r="G58" s="134" t="s">
        <v>0</v>
      </c>
      <c r="H58" s="134">
        <v>1</v>
      </c>
      <c r="K58" s="16" t="s">
        <v>5632</v>
      </c>
    </row>
    <row r="59" spans="1:13" ht="105">
      <c r="A59" s="16">
        <v>57</v>
      </c>
      <c r="B59" s="16" t="s">
        <v>160</v>
      </c>
      <c r="C59" s="16" t="s">
        <v>159</v>
      </c>
      <c r="E59" s="16">
        <v>0.67</v>
      </c>
      <c r="F59" s="134">
        <v>1</v>
      </c>
      <c r="G59" s="134" t="s">
        <v>0</v>
      </c>
      <c r="H59" s="134">
        <v>1</v>
      </c>
      <c r="K59" s="16" t="s">
        <v>5632</v>
      </c>
    </row>
    <row r="60" spans="1:13" ht="105">
      <c r="A60" s="16">
        <v>58</v>
      </c>
      <c r="B60" s="16" t="s">
        <v>102</v>
      </c>
      <c r="C60" s="16" t="s">
        <v>161</v>
      </c>
      <c r="F60" s="134">
        <v>600000</v>
      </c>
      <c r="G60" s="134" t="s">
        <v>0</v>
      </c>
      <c r="H60" s="134">
        <v>600000</v>
      </c>
      <c r="K60" s="16" t="s">
        <v>5632</v>
      </c>
      <c r="M60" s="21"/>
    </row>
    <row r="61" spans="1:13" ht="105">
      <c r="A61" s="16">
        <v>59</v>
      </c>
      <c r="B61" s="16" t="s">
        <v>2990</v>
      </c>
      <c r="C61" s="16" t="s">
        <v>162</v>
      </c>
      <c r="E61" s="16">
        <v>10</v>
      </c>
      <c r="F61" s="134">
        <v>1</v>
      </c>
      <c r="G61" s="134">
        <v>1</v>
      </c>
      <c r="K61" s="16" t="s">
        <v>5632</v>
      </c>
    </row>
    <row r="62" spans="1:13" ht="105">
      <c r="A62" s="16">
        <v>60</v>
      </c>
      <c r="B62" s="16" t="s">
        <v>163</v>
      </c>
      <c r="C62" s="16" t="s">
        <v>164</v>
      </c>
      <c r="E62" s="16">
        <v>8</v>
      </c>
      <c r="F62" s="134">
        <v>1</v>
      </c>
      <c r="G62" s="134">
        <v>1</v>
      </c>
      <c r="H62" s="134" t="s">
        <v>95</v>
      </c>
      <c r="K62" s="16" t="s">
        <v>5632</v>
      </c>
    </row>
    <row r="63" spans="1:13" ht="105">
      <c r="A63" s="16">
        <v>61</v>
      </c>
      <c r="B63" s="16" t="s">
        <v>165</v>
      </c>
      <c r="C63" s="16" t="s">
        <v>164</v>
      </c>
      <c r="E63" s="16">
        <v>10</v>
      </c>
      <c r="F63" s="134">
        <v>1</v>
      </c>
      <c r="G63" s="134">
        <v>1</v>
      </c>
      <c r="H63" s="134" t="s">
        <v>95</v>
      </c>
      <c r="K63" s="16" t="s">
        <v>5632</v>
      </c>
    </row>
    <row r="64" spans="1:13" ht="105">
      <c r="A64" s="16">
        <v>62</v>
      </c>
      <c r="B64" s="16" t="s">
        <v>167</v>
      </c>
      <c r="C64" s="16" t="s">
        <v>166</v>
      </c>
      <c r="E64" s="16">
        <v>18</v>
      </c>
      <c r="F64" s="134">
        <v>1</v>
      </c>
      <c r="G64" s="134">
        <v>1</v>
      </c>
      <c r="H64" s="134" t="s">
        <v>95</v>
      </c>
      <c r="K64" s="16" t="s">
        <v>5632</v>
      </c>
    </row>
    <row r="65" spans="1:12" ht="105">
      <c r="A65" s="16">
        <v>63</v>
      </c>
      <c r="B65" s="16" t="s">
        <v>168</v>
      </c>
      <c r="C65" s="16" t="s">
        <v>164</v>
      </c>
      <c r="E65" s="16">
        <v>4</v>
      </c>
      <c r="F65" s="134">
        <v>1</v>
      </c>
      <c r="G65" s="134">
        <v>1</v>
      </c>
      <c r="H65" s="134" t="s">
        <v>95</v>
      </c>
      <c r="K65" s="16" t="s">
        <v>5632</v>
      </c>
    </row>
    <row r="66" spans="1:12" ht="105">
      <c r="A66" s="16">
        <v>64</v>
      </c>
      <c r="B66" s="16" t="s">
        <v>169</v>
      </c>
      <c r="C66" s="16" t="s">
        <v>164</v>
      </c>
      <c r="E66" s="16">
        <v>12</v>
      </c>
      <c r="F66" s="134">
        <v>1</v>
      </c>
      <c r="G66" s="134">
        <v>1</v>
      </c>
      <c r="H66" s="134" t="s">
        <v>96</v>
      </c>
      <c r="K66" s="16" t="s">
        <v>5632</v>
      </c>
    </row>
    <row r="67" spans="1:12" ht="105">
      <c r="A67" s="16">
        <v>65</v>
      </c>
      <c r="B67" s="16" t="s">
        <v>170</v>
      </c>
      <c r="C67" s="16" t="s">
        <v>171</v>
      </c>
      <c r="E67" s="16">
        <v>51.2</v>
      </c>
      <c r="F67" s="134">
        <v>1</v>
      </c>
      <c r="G67" s="134">
        <v>1</v>
      </c>
      <c r="H67" s="134" t="s">
        <v>95</v>
      </c>
      <c r="K67" s="16" t="s">
        <v>5632</v>
      </c>
    </row>
    <row r="68" spans="1:12" ht="105">
      <c r="A68" s="16">
        <v>66</v>
      </c>
      <c r="B68" s="16" t="s">
        <v>4</v>
      </c>
      <c r="C68" s="16" t="s">
        <v>172</v>
      </c>
      <c r="E68" s="16">
        <v>3</v>
      </c>
      <c r="F68" s="134">
        <v>1</v>
      </c>
      <c r="G68" s="134">
        <v>1</v>
      </c>
      <c r="H68" s="134" t="s">
        <v>95</v>
      </c>
      <c r="K68" s="16" t="s">
        <v>5632</v>
      </c>
    </row>
    <row r="69" spans="1:12" ht="105">
      <c r="A69" s="16">
        <v>67</v>
      </c>
      <c r="B69" s="16" t="s">
        <v>5</v>
      </c>
      <c r="C69" s="16" t="s">
        <v>173</v>
      </c>
      <c r="E69" s="16">
        <v>12</v>
      </c>
      <c r="F69" s="134">
        <v>1</v>
      </c>
      <c r="G69" s="134">
        <v>1</v>
      </c>
      <c r="H69" s="134" t="s">
        <v>95</v>
      </c>
      <c r="K69" s="16" t="s">
        <v>5632</v>
      </c>
    </row>
    <row r="70" spans="1:12" ht="105">
      <c r="A70" s="16">
        <v>68</v>
      </c>
      <c r="B70" s="16" t="s">
        <v>174</v>
      </c>
      <c r="C70" s="16" t="s">
        <v>175</v>
      </c>
      <c r="E70" s="16">
        <v>3</v>
      </c>
      <c r="F70" s="134">
        <v>1</v>
      </c>
      <c r="G70" s="134">
        <v>1</v>
      </c>
      <c r="H70" s="134" t="s">
        <v>95</v>
      </c>
      <c r="K70" s="16" t="s">
        <v>5632</v>
      </c>
    </row>
    <row r="71" spans="1:12" ht="121.5" customHeight="1">
      <c r="A71" s="16">
        <v>69</v>
      </c>
      <c r="B71" s="16" t="s">
        <v>3361</v>
      </c>
      <c r="C71" s="16" t="s">
        <v>3362</v>
      </c>
      <c r="D71" s="16" t="s">
        <v>3363</v>
      </c>
      <c r="E71" s="16" t="s">
        <v>3364</v>
      </c>
      <c r="F71" s="134">
        <v>1</v>
      </c>
      <c r="G71" s="134">
        <v>1</v>
      </c>
      <c r="H71" s="134" t="s">
        <v>95</v>
      </c>
      <c r="I71" s="134">
        <v>1989907</v>
      </c>
      <c r="J71" s="78">
        <v>45072</v>
      </c>
      <c r="K71" s="16" t="s">
        <v>3365</v>
      </c>
      <c r="L71" s="16" t="s">
        <v>2995</v>
      </c>
    </row>
    <row r="72" spans="1:12" ht="105">
      <c r="A72" s="16">
        <v>70</v>
      </c>
      <c r="B72" s="16" t="s">
        <v>176</v>
      </c>
      <c r="C72" s="16" t="s">
        <v>175</v>
      </c>
      <c r="E72" s="16">
        <v>3</v>
      </c>
      <c r="F72" s="134">
        <v>1</v>
      </c>
      <c r="G72" s="134">
        <v>1</v>
      </c>
      <c r="H72" s="134" t="s">
        <v>95</v>
      </c>
      <c r="K72" s="16" t="s">
        <v>5632</v>
      </c>
    </row>
    <row r="73" spans="1:12" ht="105">
      <c r="A73" s="16">
        <v>71</v>
      </c>
      <c r="B73" s="16" t="s">
        <v>177</v>
      </c>
      <c r="C73" s="16" t="s">
        <v>175</v>
      </c>
      <c r="E73" s="16">
        <v>23.5</v>
      </c>
      <c r="F73" s="134">
        <v>1</v>
      </c>
      <c r="G73" s="134">
        <v>1</v>
      </c>
      <c r="H73" s="134" t="s">
        <v>95</v>
      </c>
      <c r="K73" s="16" t="s">
        <v>5632</v>
      </c>
    </row>
    <row r="74" spans="1:12" ht="105">
      <c r="A74" s="16">
        <v>72</v>
      </c>
      <c r="B74" s="16" t="s">
        <v>178</v>
      </c>
      <c r="C74" s="16" t="s">
        <v>175</v>
      </c>
      <c r="E74" s="16">
        <v>5</v>
      </c>
      <c r="F74" s="134">
        <v>1</v>
      </c>
      <c r="G74" s="134">
        <v>1</v>
      </c>
      <c r="H74" s="134" t="s">
        <v>95</v>
      </c>
      <c r="K74" s="16" t="s">
        <v>5632</v>
      </c>
    </row>
    <row r="75" spans="1:12" ht="105">
      <c r="A75" s="16">
        <v>73</v>
      </c>
      <c r="B75" s="16" t="s">
        <v>6</v>
      </c>
      <c r="C75" s="16" t="s">
        <v>179</v>
      </c>
      <c r="E75" s="16">
        <v>21</v>
      </c>
      <c r="F75" s="134">
        <v>1</v>
      </c>
      <c r="G75" s="134">
        <v>1</v>
      </c>
      <c r="H75" s="134" t="s">
        <v>95</v>
      </c>
      <c r="K75" s="16" t="s">
        <v>5632</v>
      </c>
    </row>
    <row r="76" spans="1:12" ht="105">
      <c r="A76" s="16">
        <v>74</v>
      </c>
      <c r="B76" s="16" t="s">
        <v>7</v>
      </c>
      <c r="C76" s="16" t="s">
        <v>180</v>
      </c>
      <c r="E76" s="16">
        <v>10</v>
      </c>
      <c r="F76" s="134">
        <v>1</v>
      </c>
      <c r="G76" s="134">
        <v>1</v>
      </c>
      <c r="H76" s="134" t="s">
        <v>95</v>
      </c>
      <c r="K76" s="16" t="s">
        <v>5632</v>
      </c>
    </row>
    <row r="77" spans="1:12" ht="105">
      <c r="A77" s="16">
        <v>75</v>
      </c>
      <c r="B77" s="16" t="s">
        <v>8</v>
      </c>
      <c r="C77" s="16" t="s">
        <v>181</v>
      </c>
      <c r="E77" s="16">
        <v>8</v>
      </c>
      <c r="F77" s="134">
        <v>1</v>
      </c>
      <c r="G77" s="134">
        <v>1</v>
      </c>
      <c r="H77" s="134" t="s">
        <v>95</v>
      </c>
      <c r="K77" s="16" t="s">
        <v>5632</v>
      </c>
    </row>
    <row r="78" spans="1:12" ht="105">
      <c r="A78" s="16">
        <v>76</v>
      </c>
      <c r="B78" s="16" t="s">
        <v>182</v>
      </c>
      <c r="C78" s="16" t="s">
        <v>180</v>
      </c>
      <c r="E78" s="16">
        <v>3</v>
      </c>
      <c r="F78" s="134">
        <v>1</v>
      </c>
      <c r="G78" s="134">
        <v>1</v>
      </c>
      <c r="H78" s="134" t="s">
        <v>95</v>
      </c>
      <c r="K78" s="16" t="s">
        <v>5632</v>
      </c>
    </row>
    <row r="79" spans="1:12" ht="120">
      <c r="A79" s="16">
        <v>77</v>
      </c>
      <c r="B79" s="16" t="s">
        <v>3351</v>
      </c>
      <c r="C79" s="16" t="s">
        <v>3352</v>
      </c>
      <c r="D79" s="16" t="s">
        <v>3353</v>
      </c>
      <c r="E79" s="16" t="s">
        <v>3354</v>
      </c>
      <c r="F79" s="134">
        <v>1</v>
      </c>
      <c r="G79" s="134">
        <v>1</v>
      </c>
      <c r="H79" s="134" t="s">
        <v>95</v>
      </c>
      <c r="I79" s="134">
        <v>2240697.36</v>
      </c>
      <c r="J79" s="78">
        <v>45209</v>
      </c>
      <c r="K79" s="16" t="s">
        <v>3355</v>
      </c>
      <c r="L79" s="16" t="s">
        <v>2995</v>
      </c>
    </row>
    <row r="80" spans="1:12" ht="105">
      <c r="A80" s="16">
        <v>78</v>
      </c>
      <c r="B80" s="16" t="s">
        <v>9</v>
      </c>
      <c r="C80" s="16" t="s">
        <v>180</v>
      </c>
      <c r="E80" s="16">
        <v>8</v>
      </c>
      <c r="F80" s="134">
        <v>1</v>
      </c>
      <c r="G80" s="134">
        <v>1</v>
      </c>
      <c r="H80" s="134" t="s">
        <v>95</v>
      </c>
      <c r="K80" s="16" t="s">
        <v>5632</v>
      </c>
    </row>
    <row r="81" spans="1:13" ht="105">
      <c r="A81" s="16">
        <v>79</v>
      </c>
      <c r="B81" s="16" t="s">
        <v>10</v>
      </c>
      <c r="C81" s="16" t="s">
        <v>183</v>
      </c>
      <c r="F81" s="134">
        <v>2933857.5</v>
      </c>
      <c r="G81" s="134">
        <v>1484531.75</v>
      </c>
      <c r="H81" s="134">
        <v>1449325.75</v>
      </c>
      <c r="K81" s="21" t="s">
        <v>5632</v>
      </c>
      <c r="L81" s="21"/>
      <c r="M81" s="21"/>
    </row>
    <row r="82" spans="1:13" ht="50.25" customHeight="1">
      <c r="A82" s="16">
        <v>80</v>
      </c>
      <c r="B82" s="16" t="s">
        <v>11</v>
      </c>
      <c r="C82" s="16" t="s">
        <v>184</v>
      </c>
      <c r="F82" s="134">
        <v>155295</v>
      </c>
      <c r="G82" s="134">
        <v>42704</v>
      </c>
      <c r="H82" s="134">
        <v>112591</v>
      </c>
      <c r="K82" s="21" t="s">
        <v>5632</v>
      </c>
      <c r="L82" s="21"/>
      <c r="M82" s="21"/>
    </row>
    <row r="83" spans="1:13" ht="105">
      <c r="A83" s="16">
        <v>81</v>
      </c>
      <c r="B83" s="16" t="s">
        <v>12</v>
      </c>
      <c r="C83" s="16" t="s">
        <v>185</v>
      </c>
      <c r="E83" s="16">
        <v>3</v>
      </c>
      <c r="F83" s="134">
        <v>1</v>
      </c>
      <c r="G83" s="134">
        <v>1</v>
      </c>
      <c r="H83" s="134" t="s">
        <v>95</v>
      </c>
      <c r="K83" s="16" t="s">
        <v>5632</v>
      </c>
    </row>
    <row r="84" spans="1:13" ht="105">
      <c r="A84" s="16">
        <v>82</v>
      </c>
      <c r="B84" s="16" t="s">
        <v>13</v>
      </c>
      <c r="C84" s="16" t="s">
        <v>179</v>
      </c>
      <c r="E84" s="16">
        <v>1</v>
      </c>
      <c r="F84" s="134">
        <v>1</v>
      </c>
      <c r="G84" s="134">
        <v>1</v>
      </c>
      <c r="H84" s="134" t="s">
        <v>95</v>
      </c>
      <c r="K84" s="16" t="s">
        <v>5632</v>
      </c>
    </row>
    <row r="85" spans="1:13" ht="105">
      <c r="A85" s="16">
        <v>83</v>
      </c>
      <c r="B85" s="16" t="s">
        <v>14</v>
      </c>
      <c r="C85" s="16" t="s">
        <v>185</v>
      </c>
      <c r="E85" s="16">
        <v>3</v>
      </c>
      <c r="F85" s="134">
        <v>1</v>
      </c>
      <c r="G85" s="134">
        <v>1</v>
      </c>
      <c r="H85" s="134" t="s">
        <v>95</v>
      </c>
      <c r="K85" s="16" t="s">
        <v>5632</v>
      </c>
    </row>
    <row r="86" spans="1:13" ht="105">
      <c r="A86" s="16">
        <v>84</v>
      </c>
      <c r="B86" s="16" t="s">
        <v>15</v>
      </c>
      <c r="C86" s="16" t="s">
        <v>162</v>
      </c>
      <c r="E86" s="16">
        <v>1.5</v>
      </c>
      <c r="F86" s="134">
        <v>1</v>
      </c>
      <c r="G86" s="134">
        <v>1</v>
      </c>
      <c r="H86" s="134" t="s">
        <v>95</v>
      </c>
      <c r="K86" s="16" t="s">
        <v>5632</v>
      </c>
    </row>
    <row r="87" spans="1:13" ht="119.25" customHeight="1">
      <c r="A87" s="16">
        <v>85</v>
      </c>
      <c r="B87" s="16" t="s">
        <v>16</v>
      </c>
      <c r="C87" s="16" t="s">
        <v>162</v>
      </c>
      <c r="E87" s="16">
        <v>1.5</v>
      </c>
      <c r="F87" s="134">
        <v>1</v>
      </c>
      <c r="G87" s="134">
        <v>1</v>
      </c>
      <c r="H87" s="134" t="s">
        <v>95</v>
      </c>
      <c r="K87" s="16" t="s">
        <v>5632</v>
      </c>
    </row>
    <row r="88" spans="1:13" ht="105">
      <c r="A88" s="16">
        <v>86</v>
      </c>
      <c r="B88" s="16" t="s">
        <v>17</v>
      </c>
      <c r="C88" s="16" t="s">
        <v>162</v>
      </c>
      <c r="E88" s="16">
        <v>0.6</v>
      </c>
      <c r="F88" s="134">
        <v>1</v>
      </c>
      <c r="G88" s="134">
        <v>1</v>
      </c>
      <c r="H88" s="134" t="s">
        <v>95</v>
      </c>
      <c r="K88" s="16" t="s">
        <v>5632</v>
      </c>
    </row>
    <row r="89" spans="1:13" ht="105">
      <c r="A89" s="16">
        <v>87</v>
      </c>
      <c r="B89" s="16" t="s">
        <v>18</v>
      </c>
      <c r="C89" s="16" t="s">
        <v>185</v>
      </c>
      <c r="E89" s="16">
        <v>3</v>
      </c>
      <c r="F89" s="134">
        <v>1</v>
      </c>
      <c r="G89" s="134">
        <v>1</v>
      </c>
      <c r="H89" s="134" t="s">
        <v>95</v>
      </c>
      <c r="K89" s="16" t="s">
        <v>5632</v>
      </c>
    </row>
    <row r="90" spans="1:13" ht="105">
      <c r="A90" s="16">
        <v>88</v>
      </c>
      <c r="B90" s="16" t="s">
        <v>19</v>
      </c>
      <c r="C90" s="16" t="s">
        <v>180</v>
      </c>
      <c r="E90" s="16">
        <v>20</v>
      </c>
      <c r="F90" s="134">
        <v>1</v>
      </c>
      <c r="G90" s="134">
        <v>1</v>
      </c>
      <c r="H90" s="134" t="s">
        <v>95</v>
      </c>
      <c r="K90" s="16" t="s">
        <v>5632</v>
      </c>
    </row>
    <row r="91" spans="1:13" ht="105">
      <c r="A91" s="16">
        <v>89</v>
      </c>
      <c r="B91" s="16" t="s">
        <v>20</v>
      </c>
      <c r="C91" s="16" t="s">
        <v>172</v>
      </c>
      <c r="E91" s="16">
        <v>91.5</v>
      </c>
      <c r="F91" s="134">
        <v>1</v>
      </c>
      <c r="G91" s="134">
        <v>1</v>
      </c>
      <c r="H91" s="134" t="s">
        <v>95</v>
      </c>
      <c r="K91" s="16" t="s">
        <v>5632</v>
      </c>
    </row>
    <row r="92" spans="1:13" ht="105">
      <c r="A92" s="16">
        <v>90</v>
      </c>
      <c r="B92" s="16" t="s">
        <v>21</v>
      </c>
      <c r="C92" s="16" t="s">
        <v>162</v>
      </c>
      <c r="E92" s="16">
        <v>2</v>
      </c>
      <c r="F92" s="134">
        <v>1</v>
      </c>
      <c r="G92" s="134">
        <v>1</v>
      </c>
      <c r="H92" s="134" t="s">
        <v>95</v>
      </c>
      <c r="K92" s="16" t="s">
        <v>5632</v>
      </c>
    </row>
    <row r="93" spans="1:13" ht="105">
      <c r="A93" s="16">
        <v>91</v>
      </c>
      <c r="B93" s="16" t="s">
        <v>22</v>
      </c>
      <c r="C93" s="16" t="s">
        <v>162</v>
      </c>
      <c r="E93" s="16">
        <v>1.7</v>
      </c>
      <c r="F93" s="134">
        <v>4693316</v>
      </c>
      <c r="G93" s="134">
        <v>3483173.55</v>
      </c>
      <c r="H93" s="134">
        <v>1210142.45</v>
      </c>
      <c r="K93" s="21" t="s">
        <v>5632</v>
      </c>
      <c r="L93" s="21"/>
      <c r="M93" s="21"/>
    </row>
    <row r="94" spans="1:13" ht="105">
      <c r="A94" s="16">
        <v>92</v>
      </c>
      <c r="B94" s="16" t="s">
        <v>23</v>
      </c>
      <c r="F94" s="134">
        <v>1</v>
      </c>
      <c r="G94" s="134">
        <v>1</v>
      </c>
      <c r="H94" s="134" t="s">
        <v>95</v>
      </c>
      <c r="K94" s="16" t="s">
        <v>5632</v>
      </c>
    </row>
    <row r="95" spans="1:13" ht="105">
      <c r="A95" s="16">
        <v>93</v>
      </c>
      <c r="B95" s="16" t="s">
        <v>24</v>
      </c>
      <c r="F95" s="134">
        <v>1</v>
      </c>
      <c r="G95" s="134">
        <v>1</v>
      </c>
      <c r="H95" s="134" t="s">
        <v>95</v>
      </c>
      <c r="K95" s="16" t="s">
        <v>5632</v>
      </c>
    </row>
    <row r="96" spans="1:13" ht="105">
      <c r="A96" s="16">
        <v>94</v>
      </c>
      <c r="B96" s="16" t="s">
        <v>25</v>
      </c>
      <c r="F96" s="134">
        <v>1</v>
      </c>
      <c r="G96" s="134">
        <v>1</v>
      </c>
      <c r="H96" s="134" t="s">
        <v>95</v>
      </c>
      <c r="K96" s="16" t="s">
        <v>5632</v>
      </c>
    </row>
    <row r="97" spans="1:13" ht="105">
      <c r="A97" s="16">
        <v>95</v>
      </c>
      <c r="B97" s="16" t="s">
        <v>26</v>
      </c>
      <c r="F97" s="134">
        <v>1</v>
      </c>
      <c r="G97" s="134">
        <v>1</v>
      </c>
      <c r="H97" s="134" t="s">
        <v>95</v>
      </c>
      <c r="K97" s="16" t="s">
        <v>5632</v>
      </c>
    </row>
    <row r="98" spans="1:13" ht="105">
      <c r="A98" s="16">
        <v>96</v>
      </c>
      <c r="B98" s="16" t="s">
        <v>27</v>
      </c>
      <c r="F98" s="134">
        <v>1</v>
      </c>
      <c r="G98" s="134">
        <v>1</v>
      </c>
      <c r="H98" s="134" t="s">
        <v>95</v>
      </c>
      <c r="K98" s="16" t="s">
        <v>5632</v>
      </c>
    </row>
    <row r="99" spans="1:13" ht="105">
      <c r="A99" s="16">
        <v>97</v>
      </c>
      <c r="B99" s="16" t="s">
        <v>28</v>
      </c>
      <c r="F99" s="134">
        <v>1</v>
      </c>
      <c r="G99" s="134">
        <v>1</v>
      </c>
      <c r="H99" s="134" t="s">
        <v>95</v>
      </c>
      <c r="K99" s="16" t="s">
        <v>5632</v>
      </c>
    </row>
    <row r="100" spans="1:13" ht="105">
      <c r="A100" s="16">
        <v>98</v>
      </c>
      <c r="B100" s="16" t="s">
        <v>29</v>
      </c>
      <c r="E100" s="3">
        <v>3</v>
      </c>
      <c r="F100" s="134">
        <v>1</v>
      </c>
      <c r="G100" s="134">
        <v>1</v>
      </c>
      <c r="H100" s="134" t="s">
        <v>95</v>
      </c>
      <c r="K100" s="16" t="s">
        <v>5632</v>
      </c>
    </row>
    <row r="101" spans="1:13" ht="105">
      <c r="A101" s="16">
        <v>99</v>
      </c>
      <c r="B101" s="16" t="s">
        <v>30</v>
      </c>
      <c r="E101" s="3">
        <v>5.5</v>
      </c>
      <c r="F101" s="134">
        <v>1</v>
      </c>
      <c r="G101" s="134">
        <v>1</v>
      </c>
      <c r="H101" s="134" t="s">
        <v>95</v>
      </c>
      <c r="K101" s="16" t="s">
        <v>5632</v>
      </c>
    </row>
    <row r="102" spans="1:13" ht="105">
      <c r="A102" s="16">
        <v>100</v>
      </c>
      <c r="B102" s="16" t="s">
        <v>31</v>
      </c>
      <c r="F102" s="134">
        <v>1</v>
      </c>
      <c r="G102" s="134">
        <v>1</v>
      </c>
      <c r="H102" s="134" t="s">
        <v>95</v>
      </c>
      <c r="K102" s="16" t="s">
        <v>5632</v>
      </c>
    </row>
    <row r="103" spans="1:13" ht="105">
      <c r="A103" s="16">
        <v>101</v>
      </c>
      <c r="B103" s="16" t="s">
        <v>32</v>
      </c>
      <c r="F103" s="134">
        <v>1</v>
      </c>
      <c r="G103" s="134">
        <v>1</v>
      </c>
      <c r="H103" s="134" t="s">
        <v>95</v>
      </c>
      <c r="K103" s="16" t="s">
        <v>5632</v>
      </c>
    </row>
    <row r="104" spans="1:13" ht="105">
      <c r="A104" s="16">
        <v>102</v>
      </c>
      <c r="B104" s="16" t="s">
        <v>33</v>
      </c>
      <c r="F104" s="134">
        <v>1</v>
      </c>
      <c r="G104" s="134">
        <v>1</v>
      </c>
      <c r="H104" s="134" t="s">
        <v>95</v>
      </c>
      <c r="K104" s="16" t="s">
        <v>5632</v>
      </c>
    </row>
    <row r="105" spans="1:13" ht="105">
      <c r="A105" s="16">
        <v>103</v>
      </c>
      <c r="B105" s="16" t="s">
        <v>34</v>
      </c>
      <c r="F105" s="134">
        <v>1</v>
      </c>
      <c r="G105" s="134">
        <v>1</v>
      </c>
      <c r="H105" s="134" t="s">
        <v>95</v>
      </c>
      <c r="K105" s="16" t="s">
        <v>5632</v>
      </c>
    </row>
    <row r="106" spans="1:13" ht="105">
      <c r="A106" s="16">
        <v>104</v>
      </c>
      <c r="B106" s="16" t="s">
        <v>35</v>
      </c>
      <c r="F106" s="134">
        <v>1</v>
      </c>
      <c r="G106" s="134">
        <v>1</v>
      </c>
      <c r="H106" s="134" t="s">
        <v>95</v>
      </c>
      <c r="K106" s="16" t="s">
        <v>5632</v>
      </c>
    </row>
    <row r="107" spans="1:13" ht="105">
      <c r="A107" s="16">
        <v>105</v>
      </c>
      <c r="B107" s="16" t="s">
        <v>36</v>
      </c>
      <c r="E107" s="16">
        <v>4</v>
      </c>
      <c r="F107" s="134">
        <v>1</v>
      </c>
      <c r="G107" s="134">
        <v>1</v>
      </c>
      <c r="H107" s="134" t="s">
        <v>95</v>
      </c>
      <c r="K107" s="16" t="s">
        <v>5632</v>
      </c>
    </row>
    <row r="108" spans="1:13" ht="120">
      <c r="A108" s="16">
        <v>106</v>
      </c>
      <c r="B108" s="16" t="s">
        <v>3371</v>
      </c>
      <c r="C108" s="16" t="s">
        <v>3372</v>
      </c>
      <c r="D108" s="16" t="s">
        <v>3373</v>
      </c>
      <c r="E108" s="16" t="s">
        <v>3374</v>
      </c>
      <c r="F108" s="134">
        <v>1353959.25</v>
      </c>
      <c r="G108" s="134">
        <v>1353959.25</v>
      </c>
      <c r="H108" s="134" t="s">
        <v>95</v>
      </c>
      <c r="I108" s="134">
        <v>948499.14</v>
      </c>
      <c r="J108" s="78">
        <v>45156</v>
      </c>
      <c r="K108" s="21" t="s">
        <v>3375</v>
      </c>
      <c r="L108" s="21" t="s">
        <v>2995</v>
      </c>
    </row>
    <row r="109" spans="1:13" ht="105">
      <c r="A109" s="16">
        <v>107</v>
      </c>
      <c r="B109" s="16" t="s">
        <v>37</v>
      </c>
      <c r="C109" s="16" t="s">
        <v>186</v>
      </c>
      <c r="F109" s="134">
        <v>10237236.35</v>
      </c>
      <c r="G109" s="134">
        <v>6110617.8799999999</v>
      </c>
      <c r="H109" s="134">
        <v>4126618.47</v>
      </c>
      <c r="K109" s="21" t="s">
        <v>5632</v>
      </c>
      <c r="L109" s="21"/>
      <c r="M109" s="21"/>
    </row>
    <row r="110" spans="1:13" ht="54.75" customHeight="1">
      <c r="A110" s="16">
        <v>108</v>
      </c>
      <c r="B110" s="3" t="s">
        <v>38</v>
      </c>
      <c r="F110" s="134">
        <v>65463.15</v>
      </c>
      <c r="G110" s="134">
        <v>65463.15</v>
      </c>
      <c r="H110" s="134" t="s">
        <v>95</v>
      </c>
      <c r="K110" s="21" t="s">
        <v>5632</v>
      </c>
      <c r="L110" s="21"/>
    </row>
    <row r="111" spans="1:13" ht="105">
      <c r="A111" s="16">
        <v>109</v>
      </c>
      <c r="B111" s="16" t="s">
        <v>187</v>
      </c>
      <c r="C111" s="16" t="s">
        <v>188</v>
      </c>
      <c r="F111" s="134">
        <v>27725.45</v>
      </c>
      <c r="G111" s="134">
        <v>27725.45</v>
      </c>
      <c r="H111" s="134" t="s">
        <v>95</v>
      </c>
      <c r="K111" s="21" t="s">
        <v>5632</v>
      </c>
      <c r="L111" s="21"/>
    </row>
    <row r="112" spans="1:13" ht="105">
      <c r="A112" s="16">
        <v>110</v>
      </c>
      <c r="B112" s="3" t="s">
        <v>39</v>
      </c>
      <c r="F112" s="134">
        <v>3551905.5</v>
      </c>
      <c r="G112" s="134">
        <v>3551905.5</v>
      </c>
      <c r="H112" s="134" t="s">
        <v>95</v>
      </c>
      <c r="K112" s="21" t="s">
        <v>5632</v>
      </c>
      <c r="L112" s="21"/>
    </row>
    <row r="113" spans="1:13" ht="105">
      <c r="A113" s="16">
        <v>111</v>
      </c>
      <c r="B113" s="16" t="s">
        <v>189</v>
      </c>
      <c r="C113" s="16" t="s">
        <v>190</v>
      </c>
      <c r="F113" s="134">
        <v>139335</v>
      </c>
      <c r="G113" s="134">
        <v>139335</v>
      </c>
      <c r="H113" s="134" t="s">
        <v>95</v>
      </c>
      <c r="K113" s="21" t="s">
        <v>5632</v>
      </c>
      <c r="L113" s="21"/>
    </row>
    <row r="114" spans="1:13" ht="105">
      <c r="A114" s="16">
        <v>112</v>
      </c>
      <c r="B114" s="16" t="s">
        <v>191</v>
      </c>
      <c r="C114" s="16" t="s">
        <v>192</v>
      </c>
      <c r="F114" s="134">
        <v>1179322.7</v>
      </c>
      <c r="G114" s="134">
        <v>1179322.7</v>
      </c>
      <c r="H114" s="134" t="s">
        <v>95</v>
      </c>
      <c r="K114" s="21" t="s">
        <v>5632</v>
      </c>
      <c r="L114" s="21"/>
    </row>
    <row r="115" spans="1:13" ht="105">
      <c r="A115" s="16">
        <v>113</v>
      </c>
      <c r="B115" s="3" t="s">
        <v>40</v>
      </c>
      <c r="F115" s="134">
        <v>121276.55</v>
      </c>
      <c r="G115" s="134">
        <v>78413.740000000005</v>
      </c>
      <c r="H115" s="134">
        <v>42862.81</v>
      </c>
      <c r="K115" s="21" t="s">
        <v>5632</v>
      </c>
      <c r="L115" s="21"/>
      <c r="M115" s="21"/>
    </row>
    <row r="116" spans="1:13" ht="105">
      <c r="A116" s="16">
        <v>114</v>
      </c>
      <c r="B116" s="16" t="s">
        <v>194</v>
      </c>
      <c r="C116" s="16" t="s">
        <v>193</v>
      </c>
      <c r="F116" s="134">
        <v>150000</v>
      </c>
      <c r="G116" s="134">
        <v>3750.03</v>
      </c>
      <c r="H116" s="134">
        <v>146249.97</v>
      </c>
      <c r="K116" s="21" t="s">
        <v>5632</v>
      </c>
      <c r="L116" s="21"/>
      <c r="M116" s="21"/>
    </row>
    <row r="117" spans="1:13" ht="105">
      <c r="A117" s="16">
        <v>115</v>
      </c>
      <c r="B117" s="16" t="s">
        <v>105</v>
      </c>
      <c r="C117" s="16" t="s">
        <v>195</v>
      </c>
      <c r="F117" s="134">
        <v>1947867.4</v>
      </c>
      <c r="G117" s="134">
        <v>151500.72</v>
      </c>
      <c r="H117" s="134">
        <v>1796366.68</v>
      </c>
      <c r="K117" s="21" t="s">
        <v>5632</v>
      </c>
      <c r="L117" s="21"/>
      <c r="M117" s="21"/>
    </row>
    <row r="118" spans="1:13" ht="105">
      <c r="A118" s="16">
        <v>116</v>
      </c>
      <c r="B118" s="16" t="s">
        <v>105</v>
      </c>
      <c r="C118" s="16" t="s">
        <v>196</v>
      </c>
      <c r="F118" s="134">
        <v>1993272.24</v>
      </c>
      <c r="G118" s="134">
        <v>155032.35999999999</v>
      </c>
      <c r="H118" s="134">
        <v>1838239.88</v>
      </c>
      <c r="K118" s="21" t="s">
        <v>5632</v>
      </c>
      <c r="L118" s="21"/>
      <c r="M118" s="21"/>
    </row>
    <row r="119" spans="1:13" ht="105">
      <c r="A119" s="16">
        <v>117</v>
      </c>
      <c r="B119" s="16" t="s">
        <v>105</v>
      </c>
      <c r="C119" s="16" t="s">
        <v>197</v>
      </c>
      <c r="F119" s="134">
        <v>2774235.39</v>
      </c>
      <c r="G119" s="134">
        <v>215773.88</v>
      </c>
      <c r="H119" s="134">
        <v>2558461.5099999998</v>
      </c>
      <c r="K119" s="21" t="s">
        <v>5632</v>
      </c>
      <c r="L119" s="21"/>
      <c r="M119" s="21"/>
    </row>
    <row r="120" spans="1:13" ht="105">
      <c r="A120" s="16">
        <v>118</v>
      </c>
      <c r="B120" s="16" t="s">
        <v>198</v>
      </c>
      <c r="C120" s="16" t="s">
        <v>199</v>
      </c>
      <c r="F120" s="134">
        <v>44748.45</v>
      </c>
      <c r="G120" s="134">
        <v>30447.79</v>
      </c>
      <c r="H120" s="134">
        <v>14300.66</v>
      </c>
      <c r="K120" s="21" t="s">
        <v>5632</v>
      </c>
      <c r="L120" s="21"/>
      <c r="M120" s="21"/>
    </row>
    <row r="121" spans="1:13" ht="105">
      <c r="A121" s="16">
        <v>119</v>
      </c>
      <c r="B121" s="16" t="s">
        <v>41</v>
      </c>
      <c r="F121" s="134">
        <v>1</v>
      </c>
      <c r="G121" s="134">
        <v>1</v>
      </c>
      <c r="K121" s="16" t="s">
        <v>5632</v>
      </c>
    </row>
    <row r="122" spans="1:13" ht="105">
      <c r="A122" s="16">
        <v>120</v>
      </c>
      <c r="B122" s="16" t="s">
        <v>42</v>
      </c>
      <c r="F122" s="134">
        <v>1</v>
      </c>
      <c r="G122" s="134">
        <v>1</v>
      </c>
      <c r="K122" s="16" t="s">
        <v>5632</v>
      </c>
    </row>
    <row r="123" spans="1:13" ht="105">
      <c r="A123" s="16">
        <v>121</v>
      </c>
      <c r="B123" s="16" t="s">
        <v>43</v>
      </c>
      <c r="F123" s="134">
        <v>1</v>
      </c>
      <c r="G123" s="134">
        <v>1</v>
      </c>
      <c r="K123" s="16" t="s">
        <v>5632</v>
      </c>
    </row>
    <row r="124" spans="1:13" ht="105">
      <c r="A124" s="16">
        <v>122</v>
      </c>
      <c r="B124" s="16" t="s">
        <v>44</v>
      </c>
      <c r="F124" s="134">
        <v>1</v>
      </c>
      <c r="G124" s="134">
        <v>1</v>
      </c>
      <c r="K124" s="16" t="s">
        <v>5632</v>
      </c>
    </row>
    <row r="125" spans="1:13" ht="105">
      <c r="A125" s="16">
        <v>123</v>
      </c>
      <c r="B125" s="16" t="s">
        <v>45</v>
      </c>
      <c r="F125" s="134">
        <v>1</v>
      </c>
      <c r="G125" s="134">
        <v>1</v>
      </c>
      <c r="K125" s="16" t="s">
        <v>5632</v>
      </c>
    </row>
    <row r="126" spans="1:13" ht="105">
      <c r="A126" s="16">
        <v>124</v>
      </c>
      <c r="B126" s="16" t="s">
        <v>46</v>
      </c>
      <c r="F126" s="134">
        <v>1</v>
      </c>
      <c r="G126" s="134">
        <v>1</v>
      </c>
      <c r="K126" s="16" t="s">
        <v>5632</v>
      </c>
    </row>
    <row r="127" spans="1:13" ht="105">
      <c r="A127" s="16">
        <v>125</v>
      </c>
      <c r="B127" s="16" t="s">
        <v>200</v>
      </c>
      <c r="C127" s="16" t="s">
        <v>201</v>
      </c>
      <c r="F127" s="134">
        <v>30000</v>
      </c>
      <c r="G127" s="134">
        <v>26250</v>
      </c>
      <c r="H127" s="134">
        <v>3750</v>
      </c>
      <c r="K127" s="21" t="s">
        <v>5632</v>
      </c>
      <c r="L127" s="21"/>
      <c r="M127" s="21"/>
    </row>
    <row r="128" spans="1:13" ht="105">
      <c r="A128" s="16">
        <v>126</v>
      </c>
      <c r="B128" s="16" t="s">
        <v>202</v>
      </c>
      <c r="C128" s="16" t="s">
        <v>203</v>
      </c>
      <c r="F128" s="134">
        <v>22086.400000000001</v>
      </c>
      <c r="G128" s="134">
        <v>3896.7</v>
      </c>
      <c r="H128" s="134">
        <v>18189.7</v>
      </c>
      <c r="K128" s="21" t="s">
        <v>5632</v>
      </c>
      <c r="L128" s="21"/>
      <c r="M128" s="21"/>
    </row>
    <row r="129" spans="1:13" ht="105">
      <c r="A129" s="16">
        <v>127</v>
      </c>
      <c r="B129" s="16" t="s">
        <v>204</v>
      </c>
      <c r="C129" s="3" t="s">
        <v>203</v>
      </c>
      <c r="F129" s="134">
        <v>336075.2</v>
      </c>
      <c r="G129" s="134">
        <v>336075.2</v>
      </c>
      <c r="K129" s="21" t="s">
        <v>5632</v>
      </c>
      <c r="L129" s="21"/>
    </row>
    <row r="130" spans="1:13" ht="50.25" customHeight="1">
      <c r="A130" s="16">
        <v>128</v>
      </c>
      <c r="B130" s="16" t="s">
        <v>205</v>
      </c>
      <c r="C130" s="16" t="s">
        <v>206</v>
      </c>
      <c r="F130" s="134">
        <v>7014570.75</v>
      </c>
      <c r="G130" s="134">
        <v>6959506.0599999996</v>
      </c>
      <c r="H130" s="134">
        <v>55064.69</v>
      </c>
      <c r="K130" s="21" t="s">
        <v>5632</v>
      </c>
      <c r="L130" s="21"/>
      <c r="M130" s="21"/>
    </row>
    <row r="131" spans="1:13" ht="105">
      <c r="A131" s="16">
        <v>129</v>
      </c>
      <c r="B131" s="16" t="s">
        <v>105</v>
      </c>
      <c r="C131" s="16" t="s">
        <v>207</v>
      </c>
      <c r="F131" s="134">
        <v>343353.52</v>
      </c>
      <c r="G131" s="134" t="s">
        <v>0</v>
      </c>
      <c r="H131" s="134">
        <v>343353.52</v>
      </c>
      <c r="K131" s="16" t="s">
        <v>5632</v>
      </c>
      <c r="M131" s="21"/>
    </row>
    <row r="132" spans="1:13" ht="105">
      <c r="A132" s="16">
        <v>130</v>
      </c>
      <c r="B132" s="16" t="s">
        <v>208</v>
      </c>
      <c r="C132" s="3" t="s">
        <v>209</v>
      </c>
      <c r="F132" s="134">
        <v>1101140.1499999999</v>
      </c>
      <c r="G132" s="134">
        <v>1101140.1499999999</v>
      </c>
      <c r="K132" s="21" t="s">
        <v>5632</v>
      </c>
      <c r="L132" s="21"/>
    </row>
    <row r="133" spans="1:13" ht="105">
      <c r="A133" s="16">
        <v>131</v>
      </c>
      <c r="B133" s="16" t="s">
        <v>210</v>
      </c>
      <c r="C133" s="3" t="s">
        <v>211</v>
      </c>
      <c r="F133" s="134">
        <v>145642.35</v>
      </c>
      <c r="G133" s="134">
        <v>145642.35</v>
      </c>
      <c r="K133" s="21" t="s">
        <v>5632</v>
      </c>
      <c r="L133" s="21"/>
    </row>
    <row r="134" spans="1:13" ht="105">
      <c r="A134" s="16">
        <v>132</v>
      </c>
      <c r="B134" s="16" t="s">
        <v>212</v>
      </c>
      <c r="C134" s="3" t="s">
        <v>213</v>
      </c>
      <c r="F134" s="134">
        <v>670706.19999999995</v>
      </c>
      <c r="G134" s="134">
        <v>521542.42</v>
      </c>
      <c r="H134" s="134">
        <v>149163.78</v>
      </c>
      <c r="K134" s="21" t="s">
        <v>5632</v>
      </c>
      <c r="L134" s="21"/>
      <c r="M134" s="21"/>
    </row>
    <row r="135" spans="1:13" ht="105">
      <c r="A135" s="16">
        <v>133</v>
      </c>
      <c r="B135" s="16" t="s">
        <v>214</v>
      </c>
      <c r="C135" s="16" t="s">
        <v>215</v>
      </c>
      <c r="F135" s="134">
        <v>39193.5</v>
      </c>
      <c r="G135" s="134">
        <v>39193.5</v>
      </c>
      <c r="K135" s="21" t="s">
        <v>5632</v>
      </c>
      <c r="L135" s="21"/>
    </row>
    <row r="136" spans="1:13" ht="105">
      <c r="A136" s="16">
        <v>134</v>
      </c>
      <c r="B136" s="16" t="s">
        <v>216</v>
      </c>
      <c r="C136" s="16" t="s">
        <v>217</v>
      </c>
      <c r="F136" s="134">
        <v>61000</v>
      </c>
      <c r="G136" s="134" t="s">
        <v>0</v>
      </c>
      <c r="H136" s="134">
        <v>61000</v>
      </c>
      <c r="K136" s="16" t="s">
        <v>5632</v>
      </c>
      <c r="M136" s="21"/>
    </row>
    <row r="137" spans="1:13" ht="105">
      <c r="A137" s="16">
        <v>135</v>
      </c>
      <c r="B137" s="16" t="s">
        <v>218</v>
      </c>
      <c r="C137" s="16" t="s">
        <v>219</v>
      </c>
      <c r="F137" s="134">
        <v>590051</v>
      </c>
      <c r="G137" s="134">
        <v>590051</v>
      </c>
      <c r="K137" s="21" t="s">
        <v>5632</v>
      </c>
      <c r="L137" s="21"/>
    </row>
    <row r="138" spans="1:13" ht="105">
      <c r="A138" s="16">
        <v>136</v>
      </c>
      <c r="B138" s="16" t="s">
        <v>118</v>
      </c>
      <c r="C138" s="16" t="s">
        <v>220</v>
      </c>
      <c r="E138" s="16">
        <v>53.6</v>
      </c>
      <c r="F138" s="134">
        <v>99905.04</v>
      </c>
      <c r="G138" s="134">
        <v>40671.68</v>
      </c>
      <c r="H138" s="134">
        <v>59233.36</v>
      </c>
      <c r="K138" s="21" t="s">
        <v>5632</v>
      </c>
      <c r="L138" s="21"/>
      <c r="M138" s="21"/>
    </row>
    <row r="139" spans="1:13" ht="105">
      <c r="A139" s="16">
        <v>137</v>
      </c>
      <c r="B139" s="16" t="s">
        <v>123</v>
      </c>
      <c r="C139" s="16" t="s">
        <v>220</v>
      </c>
      <c r="E139" s="16">
        <v>52.6</v>
      </c>
      <c r="F139" s="134">
        <v>98041.14</v>
      </c>
      <c r="G139" s="134">
        <v>39912.879999999997</v>
      </c>
      <c r="H139" s="134">
        <v>58128.26</v>
      </c>
      <c r="K139" s="21" t="s">
        <v>5632</v>
      </c>
      <c r="L139" s="21"/>
      <c r="M139" s="21"/>
    </row>
    <row r="140" spans="1:13" ht="105">
      <c r="A140" s="16">
        <v>138</v>
      </c>
      <c r="B140" s="16" t="s">
        <v>126</v>
      </c>
      <c r="C140" s="16" t="s">
        <v>221</v>
      </c>
      <c r="E140" s="16">
        <v>66.099999999999994</v>
      </c>
      <c r="F140" s="134">
        <v>123203.79</v>
      </c>
      <c r="G140" s="134">
        <v>50156.68</v>
      </c>
      <c r="H140" s="134">
        <v>73047.11</v>
      </c>
      <c r="K140" s="21" t="s">
        <v>5632</v>
      </c>
      <c r="L140" s="21"/>
      <c r="M140" s="21"/>
    </row>
    <row r="141" spans="1:13" ht="105">
      <c r="A141" s="16">
        <v>139</v>
      </c>
      <c r="B141" s="16" t="s">
        <v>124</v>
      </c>
      <c r="C141" s="16" t="s">
        <v>222</v>
      </c>
      <c r="E141" s="16">
        <v>67.3</v>
      </c>
      <c r="F141" s="134">
        <v>125440.47</v>
      </c>
      <c r="G141" s="134">
        <v>51067.24</v>
      </c>
      <c r="H141" s="134">
        <v>74373.23</v>
      </c>
      <c r="K141" s="21" t="s">
        <v>5632</v>
      </c>
      <c r="L141" s="21"/>
      <c r="M141" s="21"/>
    </row>
    <row r="142" spans="1:13" ht="105">
      <c r="A142" s="16">
        <v>140</v>
      </c>
      <c r="B142" s="16" t="s">
        <v>125</v>
      </c>
      <c r="C142" s="16" t="s">
        <v>220</v>
      </c>
      <c r="E142" s="16">
        <v>54.7</v>
      </c>
      <c r="F142" s="134">
        <v>101955.33</v>
      </c>
      <c r="G142" s="134">
        <v>41506.36</v>
      </c>
      <c r="H142" s="134">
        <v>60448.97</v>
      </c>
      <c r="K142" s="21" t="s">
        <v>5632</v>
      </c>
      <c r="L142" s="21"/>
      <c r="M142" s="21"/>
    </row>
    <row r="143" spans="1:13" ht="105">
      <c r="A143" s="16">
        <v>141</v>
      </c>
      <c r="B143" s="16" t="s">
        <v>223</v>
      </c>
      <c r="C143" s="16" t="s">
        <v>224</v>
      </c>
      <c r="E143" s="16">
        <v>38.799999999999997</v>
      </c>
      <c r="F143" s="134">
        <v>798000</v>
      </c>
      <c r="G143" s="134">
        <v>6650</v>
      </c>
      <c r="H143" s="134">
        <v>791350</v>
      </c>
      <c r="K143" s="21" t="s">
        <v>5632</v>
      </c>
      <c r="L143" s="21"/>
      <c r="M143" s="21"/>
    </row>
    <row r="144" spans="1:13" ht="105">
      <c r="A144" s="16">
        <v>142</v>
      </c>
      <c r="B144" s="16" t="s">
        <v>114</v>
      </c>
      <c r="C144" s="16" t="s">
        <v>225</v>
      </c>
      <c r="E144" s="16">
        <v>75.599999999999994</v>
      </c>
      <c r="F144" s="134">
        <v>261119.5</v>
      </c>
      <c r="G144" s="134">
        <v>183017</v>
      </c>
      <c r="H144" s="134">
        <v>78102.5</v>
      </c>
      <c r="K144" s="21" t="s">
        <v>5632</v>
      </c>
      <c r="L144" s="21"/>
      <c r="M144" s="21"/>
    </row>
    <row r="145" spans="1:13" ht="105">
      <c r="A145" s="16">
        <v>143</v>
      </c>
      <c r="B145" s="16" t="s">
        <v>115</v>
      </c>
      <c r="C145" s="16" t="s">
        <v>225</v>
      </c>
      <c r="E145" s="16">
        <v>75.599999999999994</v>
      </c>
      <c r="F145" s="134">
        <v>261119.5</v>
      </c>
      <c r="G145" s="134">
        <v>183017</v>
      </c>
      <c r="H145" s="134">
        <v>78102.5</v>
      </c>
      <c r="K145" s="21" t="s">
        <v>5632</v>
      </c>
      <c r="L145" s="21"/>
      <c r="M145" s="21"/>
    </row>
    <row r="146" spans="1:13" ht="105">
      <c r="A146" s="16">
        <v>144</v>
      </c>
      <c r="B146" s="16" t="s">
        <v>121</v>
      </c>
      <c r="C146" s="16" t="s">
        <v>220</v>
      </c>
      <c r="E146" s="16">
        <v>65.900000000000006</v>
      </c>
      <c r="F146" s="134">
        <v>122831.01</v>
      </c>
      <c r="G146" s="134">
        <v>50004.92</v>
      </c>
      <c r="H146" s="134">
        <v>72826.09</v>
      </c>
      <c r="K146" s="21" t="s">
        <v>5632</v>
      </c>
      <c r="L146" s="21"/>
      <c r="M146" s="21"/>
    </row>
    <row r="147" spans="1:13" ht="105">
      <c r="A147" s="16">
        <v>145</v>
      </c>
      <c r="B147" s="16" t="s">
        <v>114</v>
      </c>
      <c r="C147" s="16" t="s">
        <v>220</v>
      </c>
      <c r="E147" s="16">
        <v>68.400000000000006</v>
      </c>
      <c r="F147" s="134">
        <v>127483.92</v>
      </c>
      <c r="G147" s="134">
        <v>51901.919999999998</v>
      </c>
      <c r="H147" s="134">
        <v>75582</v>
      </c>
      <c r="K147" s="21" t="s">
        <v>5632</v>
      </c>
      <c r="L147" s="21"/>
      <c r="M147" s="21"/>
    </row>
    <row r="148" spans="1:13" ht="135">
      <c r="A148" s="16">
        <v>146</v>
      </c>
      <c r="B148" s="16" t="s">
        <v>47</v>
      </c>
      <c r="C148" s="16" t="s">
        <v>221</v>
      </c>
      <c r="E148" s="16">
        <v>54.2</v>
      </c>
      <c r="F148" s="134">
        <v>101023.38</v>
      </c>
      <c r="G148" s="134">
        <v>41126.959999999999</v>
      </c>
      <c r="H148" s="134">
        <v>59896.42</v>
      </c>
      <c r="K148" s="21" t="s">
        <v>5632</v>
      </c>
      <c r="L148" s="21"/>
      <c r="M148" s="21"/>
    </row>
    <row r="149" spans="1:13" ht="105">
      <c r="A149" s="16">
        <v>147</v>
      </c>
      <c r="B149" s="16" t="s">
        <v>122</v>
      </c>
      <c r="C149" s="16" t="s">
        <v>220</v>
      </c>
      <c r="E149" s="16">
        <v>68</v>
      </c>
      <c r="F149" s="134">
        <v>126745.2</v>
      </c>
      <c r="G149" s="134">
        <v>51598.400000000001</v>
      </c>
      <c r="H149" s="134">
        <v>75146.8</v>
      </c>
      <c r="K149" s="21" t="s">
        <v>5632</v>
      </c>
      <c r="L149" s="21"/>
      <c r="M149" s="21"/>
    </row>
    <row r="150" spans="1:13" ht="105">
      <c r="A150" s="16">
        <v>148</v>
      </c>
      <c r="B150" s="16" t="s">
        <v>226</v>
      </c>
      <c r="C150" s="16" t="s">
        <v>221</v>
      </c>
      <c r="E150" s="16">
        <v>53.6</v>
      </c>
      <c r="F150" s="134">
        <v>99881.65</v>
      </c>
      <c r="G150" s="134">
        <v>40641.519999999997</v>
      </c>
      <c r="H150" s="134">
        <v>59240.13</v>
      </c>
      <c r="K150" s="21" t="s">
        <v>5632</v>
      </c>
      <c r="L150" s="21"/>
      <c r="M150" s="21"/>
    </row>
    <row r="151" spans="1:13" ht="105">
      <c r="A151" s="16">
        <v>149</v>
      </c>
      <c r="B151" s="16" t="s">
        <v>123</v>
      </c>
      <c r="C151" s="16" t="s">
        <v>227</v>
      </c>
      <c r="E151" s="16">
        <v>30.6</v>
      </c>
      <c r="F151" s="134">
        <v>520000</v>
      </c>
      <c r="G151" s="134">
        <v>13004</v>
      </c>
      <c r="H151" s="134">
        <v>506996</v>
      </c>
      <c r="K151" s="21" t="s">
        <v>5632</v>
      </c>
      <c r="L151" s="21"/>
      <c r="M151" s="21"/>
    </row>
    <row r="152" spans="1:13" ht="105">
      <c r="A152" s="16">
        <v>150</v>
      </c>
      <c r="B152" s="16" t="s">
        <v>125</v>
      </c>
      <c r="C152" s="16" t="s">
        <v>228</v>
      </c>
      <c r="E152" s="16">
        <v>55.4</v>
      </c>
      <c r="F152" s="134">
        <v>390497</v>
      </c>
      <c r="G152" s="134">
        <v>313355</v>
      </c>
      <c r="H152" s="134">
        <v>77142</v>
      </c>
      <c r="K152" s="21" t="s">
        <v>5632</v>
      </c>
      <c r="L152" s="21"/>
      <c r="M152" s="21"/>
    </row>
    <row r="153" spans="1:13" ht="105">
      <c r="A153" s="16">
        <v>151</v>
      </c>
      <c r="B153" s="16" t="s">
        <v>117</v>
      </c>
      <c r="C153" s="16" t="s">
        <v>228</v>
      </c>
      <c r="E153" s="16">
        <v>66</v>
      </c>
      <c r="F153" s="134">
        <v>468737</v>
      </c>
      <c r="G153" s="134">
        <v>376139</v>
      </c>
      <c r="H153" s="134">
        <v>92598</v>
      </c>
      <c r="K153" s="21" t="s">
        <v>5632</v>
      </c>
      <c r="L153" s="21"/>
      <c r="M153" s="21"/>
    </row>
    <row r="154" spans="1:13" ht="105">
      <c r="A154" s="16">
        <v>152</v>
      </c>
      <c r="B154" s="16" t="s">
        <v>122</v>
      </c>
      <c r="C154" s="16" t="s">
        <v>228</v>
      </c>
      <c r="E154" s="16">
        <v>67.3</v>
      </c>
      <c r="F154" s="134">
        <v>468737</v>
      </c>
      <c r="G154" s="134">
        <v>376139</v>
      </c>
      <c r="H154" s="134">
        <v>92598</v>
      </c>
      <c r="K154" s="21" t="s">
        <v>5632</v>
      </c>
      <c r="L154" s="21"/>
      <c r="M154" s="21"/>
    </row>
    <row r="155" spans="1:13" ht="105">
      <c r="A155" s="16">
        <v>153</v>
      </c>
      <c r="B155" s="16" t="s">
        <v>126</v>
      </c>
      <c r="C155" s="16" t="s">
        <v>228</v>
      </c>
      <c r="E155" s="16">
        <v>66.599999999999994</v>
      </c>
      <c r="F155" s="134">
        <v>468737</v>
      </c>
      <c r="G155" s="134">
        <v>376139</v>
      </c>
      <c r="H155" s="134">
        <v>92598</v>
      </c>
      <c r="K155" s="21" t="s">
        <v>5632</v>
      </c>
      <c r="L155" s="21"/>
      <c r="M155" s="21"/>
    </row>
    <row r="156" spans="1:13" ht="105">
      <c r="A156" s="16">
        <v>154</v>
      </c>
      <c r="B156" s="16" t="s">
        <v>229</v>
      </c>
      <c r="C156" s="16" t="s">
        <v>228</v>
      </c>
      <c r="E156" s="16">
        <v>54.5</v>
      </c>
      <c r="F156" s="134">
        <v>390497</v>
      </c>
      <c r="G156" s="134">
        <v>313355</v>
      </c>
      <c r="H156" s="134">
        <v>77142</v>
      </c>
      <c r="K156" s="21" t="s">
        <v>5632</v>
      </c>
      <c r="L156" s="21"/>
      <c r="M156" s="21"/>
    </row>
    <row r="157" spans="1:13" ht="105">
      <c r="A157" s="16">
        <v>155</v>
      </c>
      <c r="B157" s="16" t="s">
        <v>123</v>
      </c>
      <c r="C157" s="16" t="s">
        <v>228</v>
      </c>
      <c r="E157" s="16">
        <v>54.1</v>
      </c>
      <c r="F157" s="134">
        <v>390497</v>
      </c>
      <c r="G157" s="134">
        <v>313355</v>
      </c>
      <c r="H157" s="134">
        <v>77142</v>
      </c>
      <c r="K157" s="21" t="s">
        <v>5632</v>
      </c>
      <c r="L157" s="21"/>
      <c r="M157" s="21"/>
    </row>
    <row r="158" spans="1:13" ht="105">
      <c r="A158" s="16">
        <v>156</v>
      </c>
      <c r="B158" s="16" t="s">
        <v>114</v>
      </c>
      <c r="C158" s="16" t="s">
        <v>230</v>
      </c>
      <c r="E158" s="16">
        <v>34.299999999999997</v>
      </c>
      <c r="F158" s="134">
        <v>84542.25</v>
      </c>
      <c r="G158" s="134">
        <v>80769.25</v>
      </c>
      <c r="H158" s="134">
        <v>3773</v>
      </c>
      <c r="K158" s="21" t="s">
        <v>5632</v>
      </c>
      <c r="L158" s="21"/>
      <c r="M158" s="21"/>
    </row>
    <row r="159" spans="1:13" ht="105">
      <c r="A159" s="16">
        <v>157</v>
      </c>
      <c r="B159" s="16" t="s">
        <v>121</v>
      </c>
      <c r="C159" s="16" t="s">
        <v>228</v>
      </c>
      <c r="E159" s="16">
        <v>67</v>
      </c>
      <c r="F159" s="134">
        <v>468737</v>
      </c>
      <c r="G159" s="134">
        <v>376139</v>
      </c>
      <c r="H159" s="134">
        <v>92598</v>
      </c>
      <c r="K159" s="21" t="s">
        <v>5632</v>
      </c>
      <c r="L159" s="21"/>
      <c r="M159" s="21"/>
    </row>
    <row r="160" spans="1:13" ht="105">
      <c r="A160" s="16">
        <v>158</v>
      </c>
      <c r="B160" s="16" t="s">
        <v>118</v>
      </c>
      <c r="C160" s="16" t="s">
        <v>228</v>
      </c>
      <c r="E160" s="16">
        <v>55.3</v>
      </c>
      <c r="F160" s="134">
        <v>390497</v>
      </c>
      <c r="G160" s="134">
        <v>313355</v>
      </c>
      <c r="H160" s="134">
        <v>77142</v>
      </c>
      <c r="K160" s="21" t="s">
        <v>5632</v>
      </c>
      <c r="L160" s="21"/>
      <c r="M160" s="21"/>
    </row>
    <row r="161" spans="1:13" ht="105">
      <c r="A161" s="16">
        <v>159</v>
      </c>
      <c r="B161" s="16" t="s">
        <v>231</v>
      </c>
      <c r="C161" s="16" t="s">
        <v>232</v>
      </c>
      <c r="F161" s="134">
        <v>407422</v>
      </c>
      <c r="G161" s="134">
        <v>407422</v>
      </c>
      <c r="K161" s="21" t="s">
        <v>5632</v>
      </c>
      <c r="L161" s="21"/>
    </row>
    <row r="162" spans="1:13" ht="105">
      <c r="A162" s="16">
        <v>160</v>
      </c>
      <c r="B162" s="16" t="s">
        <v>233</v>
      </c>
      <c r="C162" s="16" t="s">
        <v>234</v>
      </c>
      <c r="F162" s="134">
        <v>1311133.5</v>
      </c>
      <c r="G162" s="134">
        <v>1311133.5</v>
      </c>
      <c r="K162" s="21" t="s">
        <v>5632</v>
      </c>
      <c r="L162" s="21"/>
    </row>
    <row r="163" spans="1:13" ht="105">
      <c r="A163" s="16">
        <v>161</v>
      </c>
      <c r="B163" s="16" t="s">
        <v>235</v>
      </c>
      <c r="C163" s="16" t="s">
        <v>236</v>
      </c>
      <c r="F163" s="134">
        <v>322549.59999999998</v>
      </c>
      <c r="G163" s="134">
        <v>263708.83</v>
      </c>
      <c r="H163" s="134">
        <v>58840.77</v>
      </c>
      <c r="K163" s="21" t="s">
        <v>5632</v>
      </c>
      <c r="L163" s="21"/>
      <c r="M163" s="21"/>
    </row>
    <row r="164" spans="1:13" ht="105">
      <c r="A164" s="16">
        <v>162</v>
      </c>
      <c r="B164" s="16" t="s">
        <v>237</v>
      </c>
      <c r="C164" s="16" t="s">
        <v>238</v>
      </c>
      <c r="F164" s="134">
        <v>30000</v>
      </c>
      <c r="G164" s="134">
        <v>30000</v>
      </c>
      <c r="K164" s="21" t="s">
        <v>5632</v>
      </c>
      <c r="L164" s="21"/>
    </row>
    <row r="165" spans="1:13" ht="105">
      <c r="A165" s="16">
        <v>163</v>
      </c>
      <c r="B165" s="16" t="s">
        <v>205</v>
      </c>
      <c r="C165" s="16" t="s">
        <v>241</v>
      </c>
      <c r="F165" s="134">
        <v>3519810.02</v>
      </c>
      <c r="G165" s="134">
        <v>3519810.02</v>
      </c>
      <c r="K165" s="21" t="s">
        <v>5632</v>
      </c>
      <c r="L165" s="21"/>
    </row>
    <row r="166" spans="1:13" ht="105">
      <c r="A166" s="16">
        <v>164</v>
      </c>
      <c r="B166" s="16" t="s">
        <v>239</v>
      </c>
      <c r="C166" s="16" t="s">
        <v>242</v>
      </c>
      <c r="F166" s="134">
        <v>1250942.55</v>
      </c>
      <c r="G166" s="134">
        <v>1250942.55</v>
      </c>
      <c r="K166" s="21" t="s">
        <v>5632</v>
      </c>
      <c r="L166" s="21"/>
    </row>
    <row r="167" spans="1:13" ht="105">
      <c r="A167" s="16">
        <v>165</v>
      </c>
      <c r="B167" s="16" t="s">
        <v>240</v>
      </c>
      <c r="C167" s="16" t="s">
        <v>241</v>
      </c>
      <c r="F167" s="134">
        <v>134473.04999999999</v>
      </c>
      <c r="G167" s="134">
        <v>134473.04999999999</v>
      </c>
      <c r="K167" s="21" t="s">
        <v>5632</v>
      </c>
      <c r="L167" s="21"/>
    </row>
    <row r="168" spans="1:13" ht="105">
      <c r="A168" s="16">
        <v>166</v>
      </c>
      <c r="B168" s="16" t="s">
        <v>243</v>
      </c>
      <c r="C168" s="16" t="s">
        <v>244</v>
      </c>
      <c r="F168" s="134">
        <v>1095313.73</v>
      </c>
      <c r="G168" s="134">
        <v>1095313.73</v>
      </c>
      <c r="K168" s="21" t="s">
        <v>5632</v>
      </c>
      <c r="L168" s="21"/>
    </row>
    <row r="169" spans="1:13" ht="105">
      <c r="A169" s="16">
        <v>167</v>
      </c>
      <c r="B169" s="16" t="s">
        <v>102</v>
      </c>
      <c r="C169" s="16" t="s">
        <v>245</v>
      </c>
      <c r="F169" s="134">
        <v>550000</v>
      </c>
      <c r="G169" s="134" t="s">
        <v>0</v>
      </c>
      <c r="H169" s="134">
        <v>550000</v>
      </c>
      <c r="K169" s="16" t="s">
        <v>5632</v>
      </c>
      <c r="M169" s="21"/>
    </row>
    <row r="170" spans="1:13" ht="105">
      <c r="A170" s="16">
        <v>168</v>
      </c>
      <c r="B170" s="16" t="s">
        <v>246</v>
      </c>
      <c r="C170" s="16" t="s">
        <v>247</v>
      </c>
      <c r="F170" s="134">
        <v>2384600.4</v>
      </c>
      <c r="G170" s="134">
        <v>2384600.4</v>
      </c>
      <c r="K170" s="21" t="s">
        <v>5632</v>
      </c>
      <c r="L170" s="21"/>
    </row>
    <row r="171" spans="1:13" ht="105">
      <c r="A171" s="16">
        <v>169</v>
      </c>
      <c r="B171" s="16" t="s">
        <v>248</v>
      </c>
      <c r="C171" s="16" t="s">
        <v>249</v>
      </c>
      <c r="F171" s="134">
        <v>328409.25</v>
      </c>
      <c r="G171" s="134" t="s">
        <v>0</v>
      </c>
      <c r="H171" s="134">
        <v>328409.25</v>
      </c>
      <c r="K171" s="16" t="s">
        <v>5632</v>
      </c>
      <c r="M171" s="21"/>
    </row>
    <row r="172" spans="1:13" ht="105">
      <c r="A172" s="16">
        <v>170</v>
      </c>
      <c r="B172" s="16" t="s">
        <v>252</v>
      </c>
      <c r="C172" s="16" t="s">
        <v>251</v>
      </c>
      <c r="D172" s="16" t="s">
        <v>250</v>
      </c>
      <c r="F172" s="134">
        <v>290000</v>
      </c>
      <c r="G172" s="134">
        <v>85600</v>
      </c>
      <c r="H172" s="134">
        <v>204400</v>
      </c>
      <c r="K172" s="21" t="s">
        <v>5632</v>
      </c>
      <c r="L172" s="21"/>
      <c r="M172" s="21"/>
    </row>
    <row r="173" spans="1:13" ht="165">
      <c r="A173" s="16">
        <v>171</v>
      </c>
      <c r="B173" s="16" t="s">
        <v>254</v>
      </c>
      <c r="C173" s="16" t="s">
        <v>253</v>
      </c>
      <c r="F173" s="134">
        <v>1473052</v>
      </c>
      <c r="G173" s="134">
        <v>907382</v>
      </c>
      <c r="H173" s="134">
        <v>565670</v>
      </c>
      <c r="K173" s="21" t="s">
        <v>5632</v>
      </c>
      <c r="L173" s="21"/>
      <c r="M173" s="21"/>
    </row>
    <row r="174" spans="1:13" ht="124.5" customHeight="1">
      <c r="A174" s="16">
        <v>172</v>
      </c>
      <c r="B174" s="193" t="s">
        <v>255</v>
      </c>
      <c r="C174" s="193" t="s">
        <v>256</v>
      </c>
      <c r="D174" s="193"/>
      <c r="E174" s="193"/>
      <c r="F174" s="247">
        <v>1268628.2</v>
      </c>
      <c r="G174" s="247">
        <v>1268628.2</v>
      </c>
      <c r="H174" s="247">
        <v>0</v>
      </c>
      <c r="I174" s="247"/>
      <c r="J174" s="248"/>
      <c r="K174" s="249" t="s">
        <v>5632</v>
      </c>
      <c r="L174" s="249"/>
      <c r="M174" s="193" t="s">
        <v>5596</v>
      </c>
    </row>
    <row r="175" spans="1:13" ht="105">
      <c r="A175" s="16">
        <v>173</v>
      </c>
      <c r="B175" s="16" t="s">
        <v>257</v>
      </c>
      <c r="C175" s="16" t="s">
        <v>258</v>
      </c>
      <c r="F175" s="134">
        <v>1</v>
      </c>
      <c r="G175" s="134" t="s">
        <v>0</v>
      </c>
      <c r="H175" s="134">
        <v>1</v>
      </c>
      <c r="K175" s="16" t="s">
        <v>5632</v>
      </c>
    </row>
    <row r="176" spans="1:13" ht="105">
      <c r="A176" s="16">
        <v>174</v>
      </c>
      <c r="B176" s="16" t="s">
        <v>105</v>
      </c>
      <c r="C176" s="16" t="s">
        <v>259</v>
      </c>
      <c r="F176" s="134">
        <v>700000</v>
      </c>
      <c r="G176" s="134" t="s">
        <v>0</v>
      </c>
      <c r="H176" s="134">
        <v>700000</v>
      </c>
      <c r="K176" s="16" t="s">
        <v>5632</v>
      </c>
      <c r="M176" s="21"/>
    </row>
    <row r="177" spans="1:13" s="17" customFormat="1" ht="105">
      <c r="A177" s="16">
        <v>175</v>
      </c>
      <c r="B177" s="17" t="s">
        <v>105</v>
      </c>
      <c r="C177" s="17" t="s">
        <v>1129</v>
      </c>
      <c r="F177" s="135">
        <v>700000</v>
      </c>
      <c r="G177" s="135" t="s">
        <v>0</v>
      </c>
      <c r="H177" s="135">
        <v>700000</v>
      </c>
      <c r="I177" s="135"/>
      <c r="J177" s="99"/>
      <c r="K177" s="17" t="s">
        <v>5632</v>
      </c>
      <c r="M177" s="22"/>
    </row>
    <row r="178" spans="1:13" s="18" customFormat="1" ht="105">
      <c r="A178" s="16">
        <v>176</v>
      </c>
      <c r="B178" s="18" t="s">
        <v>105</v>
      </c>
      <c r="C178" s="18" t="s">
        <v>1141</v>
      </c>
      <c r="F178" s="136">
        <v>700000</v>
      </c>
      <c r="G178" s="136" t="s">
        <v>0</v>
      </c>
      <c r="H178" s="136">
        <v>700000</v>
      </c>
      <c r="I178" s="136"/>
      <c r="J178" s="100"/>
      <c r="K178" s="18" t="s">
        <v>5632</v>
      </c>
      <c r="M178" s="23"/>
    </row>
    <row r="179" spans="1:13" ht="105">
      <c r="A179" s="16">
        <v>177</v>
      </c>
      <c r="B179" s="16" t="s">
        <v>38</v>
      </c>
      <c r="C179" s="16" t="s">
        <v>261</v>
      </c>
      <c r="D179" s="16" t="s">
        <v>260</v>
      </c>
      <c r="F179" s="134">
        <v>222953.45</v>
      </c>
      <c r="G179" s="134">
        <v>203630.82</v>
      </c>
      <c r="H179" s="134">
        <v>19322.63</v>
      </c>
      <c r="K179" s="21" t="s">
        <v>5632</v>
      </c>
      <c r="L179" s="21"/>
      <c r="M179" s="21"/>
    </row>
    <row r="180" spans="1:13" ht="105">
      <c r="A180" s="16">
        <v>178</v>
      </c>
      <c r="B180" s="16" t="s">
        <v>263</v>
      </c>
      <c r="C180" s="16" t="s">
        <v>261</v>
      </c>
      <c r="D180" s="16" t="s">
        <v>262</v>
      </c>
      <c r="F180" s="134">
        <v>51602.6</v>
      </c>
      <c r="G180" s="134">
        <v>51602.6</v>
      </c>
      <c r="K180" s="21" t="s">
        <v>5632</v>
      </c>
      <c r="L180" s="21"/>
    </row>
    <row r="181" spans="1:13" ht="105">
      <c r="A181" s="16">
        <v>179</v>
      </c>
      <c r="B181" s="16" t="s">
        <v>264</v>
      </c>
      <c r="C181" s="16" t="s">
        <v>265</v>
      </c>
      <c r="F181" s="134">
        <v>21698.43</v>
      </c>
      <c r="G181" s="134" t="s">
        <v>0</v>
      </c>
      <c r="H181" s="134">
        <v>21698.43</v>
      </c>
      <c r="K181" s="16" t="s">
        <v>5632</v>
      </c>
      <c r="M181" s="21"/>
    </row>
    <row r="182" spans="1:13" ht="105">
      <c r="A182" s="16">
        <v>180</v>
      </c>
      <c r="B182" s="16" t="s">
        <v>266</v>
      </c>
      <c r="C182" s="16" t="s">
        <v>267</v>
      </c>
      <c r="F182" s="134">
        <v>1655638.6</v>
      </c>
      <c r="G182" s="134">
        <v>1655638.6</v>
      </c>
      <c r="K182" s="21" t="s">
        <v>5632</v>
      </c>
      <c r="L182" s="21"/>
    </row>
    <row r="183" spans="1:13" ht="105">
      <c r="A183" s="16">
        <v>181</v>
      </c>
      <c r="B183" s="16" t="s">
        <v>105</v>
      </c>
      <c r="C183" s="16" t="s">
        <v>268</v>
      </c>
      <c r="F183" s="134">
        <v>721650</v>
      </c>
      <c r="G183" s="134" t="s">
        <v>0</v>
      </c>
      <c r="H183" s="134">
        <v>721650</v>
      </c>
      <c r="K183" s="16" t="s">
        <v>5632</v>
      </c>
      <c r="M183" s="21"/>
    </row>
    <row r="184" spans="1:13" ht="126.75" customHeight="1">
      <c r="A184" s="16">
        <v>182</v>
      </c>
      <c r="B184" s="16" t="s">
        <v>3356</v>
      </c>
      <c r="C184" s="16" t="s">
        <v>3357</v>
      </c>
      <c r="D184" s="16" t="s">
        <v>3358</v>
      </c>
      <c r="E184" s="16" t="s">
        <v>3359</v>
      </c>
      <c r="F184" s="134">
        <v>1</v>
      </c>
      <c r="G184" s="134">
        <v>1</v>
      </c>
      <c r="H184" s="134">
        <v>0</v>
      </c>
      <c r="I184" s="134">
        <v>9772384.4800000004</v>
      </c>
      <c r="J184" s="78">
        <v>45222</v>
      </c>
      <c r="K184" s="16" t="s">
        <v>3360</v>
      </c>
      <c r="L184" s="16" t="s">
        <v>2995</v>
      </c>
    </row>
    <row r="185" spans="1:13" s="250" customFormat="1" ht="105">
      <c r="A185" s="16">
        <v>183</v>
      </c>
      <c r="B185" s="193" t="s">
        <v>269</v>
      </c>
      <c r="C185" s="193" t="s">
        <v>270</v>
      </c>
      <c r="D185" s="193"/>
      <c r="E185" s="193"/>
      <c r="F185" s="247">
        <v>1901627.15</v>
      </c>
      <c r="G185" s="247">
        <v>1901627.15</v>
      </c>
      <c r="H185" s="247"/>
      <c r="I185" s="247"/>
      <c r="J185" s="248"/>
      <c r="K185" s="249" t="s">
        <v>5632</v>
      </c>
      <c r="L185" s="249"/>
      <c r="M185" s="3" t="s">
        <v>5493</v>
      </c>
    </row>
    <row r="186" spans="1:13" s="17" customFormat="1" ht="105">
      <c r="A186" s="16">
        <v>184</v>
      </c>
      <c r="B186" s="17" t="s">
        <v>105</v>
      </c>
      <c r="C186" s="17" t="s">
        <v>1134</v>
      </c>
      <c r="F186" s="135">
        <v>695000</v>
      </c>
      <c r="G186" s="135" t="s">
        <v>0</v>
      </c>
      <c r="H186" s="135">
        <v>695000</v>
      </c>
      <c r="I186" s="135"/>
      <c r="J186" s="99"/>
      <c r="K186" s="17" t="s">
        <v>5632</v>
      </c>
      <c r="M186" s="22"/>
    </row>
    <row r="187" spans="1:13" ht="105">
      <c r="A187" s="16">
        <v>185</v>
      </c>
      <c r="B187" s="16" t="s">
        <v>208</v>
      </c>
      <c r="C187" s="16" t="s">
        <v>271</v>
      </c>
      <c r="F187" s="134">
        <v>2162411.1</v>
      </c>
      <c r="G187" s="134">
        <v>2162411.1</v>
      </c>
      <c r="K187" s="21" t="s">
        <v>5632</v>
      </c>
      <c r="L187" s="21"/>
    </row>
    <row r="188" spans="1:13" ht="105">
      <c r="A188" s="16">
        <v>186</v>
      </c>
      <c r="B188" s="16" t="s">
        <v>272</v>
      </c>
      <c r="C188" s="16" t="s">
        <v>273</v>
      </c>
      <c r="F188" s="134">
        <v>9839713.6300000008</v>
      </c>
      <c r="G188" s="134">
        <v>9839713.6300000008</v>
      </c>
      <c r="K188" s="21" t="s">
        <v>5632</v>
      </c>
      <c r="L188" s="21"/>
    </row>
    <row r="189" spans="1:13" ht="105">
      <c r="A189" s="16">
        <v>187</v>
      </c>
      <c r="B189" s="16" t="s">
        <v>274</v>
      </c>
      <c r="C189" s="16" t="s">
        <v>275</v>
      </c>
      <c r="F189" s="134">
        <v>3765785</v>
      </c>
      <c r="G189" s="134" t="s">
        <v>0</v>
      </c>
      <c r="H189" s="134">
        <v>3765785</v>
      </c>
      <c r="K189" s="16" t="s">
        <v>5632</v>
      </c>
      <c r="M189" s="21"/>
    </row>
    <row r="190" spans="1:13" ht="105">
      <c r="A190" s="16">
        <v>188</v>
      </c>
      <c r="B190" s="16" t="s">
        <v>276</v>
      </c>
      <c r="C190" s="16" t="s">
        <v>277</v>
      </c>
      <c r="F190" s="134">
        <v>1133657.8500000001</v>
      </c>
      <c r="G190" s="134">
        <v>1133657.8500000001</v>
      </c>
      <c r="K190" s="21" t="s">
        <v>5632</v>
      </c>
      <c r="L190" s="21"/>
    </row>
    <row r="191" spans="1:13" ht="105">
      <c r="A191" s="16">
        <v>189</v>
      </c>
      <c r="B191" s="16" t="s">
        <v>278</v>
      </c>
      <c r="C191" s="16" t="s">
        <v>279</v>
      </c>
      <c r="F191" s="134">
        <v>598357</v>
      </c>
      <c r="G191" s="134">
        <v>598357</v>
      </c>
      <c r="K191" s="21" t="s">
        <v>5632</v>
      </c>
      <c r="L191" s="21"/>
    </row>
    <row r="192" spans="1:13" ht="105">
      <c r="A192" s="16">
        <v>190</v>
      </c>
      <c r="B192" s="16" t="s">
        <v>280</v>
      </c>
      <c r="C192" s="16" t="s">
        <v>281</v>
      </c>
      <c r="F192" s="134">
        <v>58461.1</v>
      </c>
      <c r="G192" s="134">
        <v>58461.1</v>
      </c>
      <c r="K192" s="21" t="s">
        <v>5632</v>
      </c>
      <c r="L192" s="21"/>
    </row>
    <row r="193" spans="1:13" ht="105">
      <c r="A193" s="16">
        <v>191</v>
      </c>
      <c r="B193" s="16" t="s">
        <v>282</v>
      </c>
      <c r="C193" s="16" t="s">
        <v>283</v>
      </c>
      <c r="F193" s="134">
        <v>26249.35</v>
      </c>
      <c r="G193" s="134">
        <v>26249.35</v>
      </c>
      <c r="K193" s="21" t="s">
        <v>5632</v>
      </c>
      <c r="L193" s="21"/>
    </row>
    <row r="194" spans="1:13" ht="105">
      <c r="A194" s="16">
        <v>192</v>
      </c>
      <c r="B194" s="16" t="s">
        <v>105</v>
      </c>
      <c r="C194" s="16" t="s">
        <v>284</v>
      </c>
      <c r="F194" s="134">
        <v>550000</v>
      </c>
      <c r="G194" s="134" t="s">
        <v>0</v>
      </c>
      <c r="H194" s="134">
        <v>550000</v>
      </c>
      <c r="K194" s="16" t="s">
        <v>5632</v>
      </c>
      <c r="M194" s="21"/>
    </row>
    <row r="195" spans="1:13" ht="105">
      <c r="A195" s="16">
        <v>193</v>
      </c>
      <c r="B195" s="16" t="s">
        <v>105</v>
      </c>
      <c r="C195" s="16" t="s">
        <v>285</v>
      </c>
      <c r="F195" s="134">
        <v>550000</v>
      </c>
      <c r="G195" s="134" t="s">
        <v>0</v>
      </c>
      <c r="H195" s="134">
        <v>550000</v>
      </c>
      <c r="K195" s="16" t="s">
        <v>5632</v>
      </c>
      <c r="M195" s="21"/>
    </row>
    <row r="196" spans="1:13" ht="105">
      <c r="A196" s="16">
        <v>194</v>
      </c>
      <c r="B196" s="16" t="s">
        <v>102</v>
      </c>
      <c r="C196" s="16" t="s">
        <v>286</v>
      </c>
      <c r="F196" s="134">
        <v>500000</v>
      </c>
      <c r="G196" s="134" t="s">
        <v>0</v>
      </c>
      <c r="H196" s="134">
        <v>500000</v>
      </c>
      <c r="K196" s="16" t="s">
        <v>5632</v>
      </c>
      <c r="M196" s="21"/>
    </row>
    <row r="197" spans="1:13" ht="105">
      <c r="A197" s="16">
        <v>195</v>
      </c>
      <c r="B197" s="16" t="s">
        <v>272</v>
      </c>
      <c r="C197" s="16" t="s">
        <v>287</v>
      </c>
      <c r="F197" s="134">
        <v>329590</v>
      </c>
      <c r="G197" s="134">
        <v>329590</v>
      </c>
      <c r="K197" s="21" t="s">
        <v>5632</v>
      </c>
      <c r="L197" s="21"/>
    </row>
    <row r="198" spans="1:13" ht="105">
      <c r="A198" s="16">
        <v>196</v>
      </c>
      <c r="B198" s="16" t="s">
        <v>288</v>
      </c>
      <c r="C198" s="16" t="s">
        <v>289</v>
      </c>
      <c r="F198" s="134">
        <v>385903</v>
      </c>
      <c r="G198" s="134">
        <v>385903</v>
      </c>
      <c r="K198" s="21" t="s">
        <v>5632</v>
      </c>
      <c r="L198" s="21"/>
    </row>
    <row r="199" spans="1:13" ht="105">
      <c r="A199" s="16">
        <v>197</v>
      </c>
      <c r="B199" s="16" t="s">
        <v>290</v>
      </c>
      <c r="C199" s="16" t="s">
        <v>291</v>
      </c>
      <c r="F199" s="134">
        <v>889563.4</v>
      </c>
      <c r="G199" s="134">
        <v>889563.4</v>
      </c>
      <c r="K199" s="21" t="s">
        <v>5632</v>
      </c>
      <c r="L199" s="21"/>
    </row>
    <row r="200" spans="1:13" ht="105">
      <c r="A200" s="16">
        <v>198</v>
      </c>
      <c r="B200" s="16" t="s">
        <v>292</v>
      </c>
      <c r="C200" s="16" t="s">
        <v>293</v>
      </c>
      <c r="F200" s="134">
        <v>45130</v>
      </c>
      <c r="G200" s="134">
        <v>2632.56</v>
      </c>
      <c r="H200" s="134">
        <v>42497.440000000002</v>
      </c>
      <c r="K200" s="21" t="s">
        <v>5632</v>
      </c>
      <c r="L200" s="21"/>
      <c r="M200" s="21"/>
    </row>
    <row r="201" spans="1:13" ht="180">
      <c r="A201" s="16">
        <v>199</v>
      </c>
      <c r="B201" s="16" t="s">
        <v>294</v>
      </c>
      <c r="C201" s="16" t="s">
        <v>3006</v>
      </c>
      <c r="D201" s="16" t="s">
        <v>3007</v>
      </c>
      <c r="E201" s="16" t="s">
        <v>3008</v>
      </c>
      <c r="F201" s="134">
        <v>104610.64</v>
      </c>
      <c r="G201" s="134">
        <v>31814.18</v>
      </c>
      <c r="H201" s="134">
        <v>72796.460000000006</v>
      </c>
      <c r="I201" s="134">
        <v>377102.65</v>
      </c>
      <c r="J201" s="78">
        <v>45142</v>
      </c>
      <c r="K201" s="21" t="s">
        <v>3009</v>
      </c>
      <c r="L201" s="21" t="s">
        <v>2995</v>
      </c>
      <c r="M201" s="21"/>
    </row>
    <row r="202" spans="1:13" ht="105">
      <c r="A202" s="16">
        <v>200</v>
      </c>
      <c r="B202" s="16" t="s">
        <v>295</v>
      </c>
      <c r="C202" s="16" t="s">
        <v>296</v>
      </c>
      <c r="F202" s="134">
        <v>454103.75</v>
      </c>
      <c r="G202" s="134">
        <v>454103.75</v>
      </c>
      <c r="K202" s="21" t="s">
        <v>5632</v>
      </c>
      <c r="L202" s="21"/>
    </row>
    <row r="203" spans="1:13" ht="105">
      <c r="A203" s="16">
        <v>201</v>
      </c>
      <c r="B203" s="16" t="s">
        <v>297</v>
      </c>
      <c r="C203" s="16" t="s">
        <v>298</v>
      </c>
      <c r="F203" s="134">
        <v>78619.199999999997</v>
      </c>
      <c r="G203" s="134">
        <v>78619.199999999997</v>
      </c>
      <c r="K203" s="21" t="s">
        <v>5632</v>
      </c>
      <c r="L203" s="21"/>
    </row>
    <row r="204" spans="1:13" ht="105">
      <c r="A204" s="16">
        <v>202</v>
      </c>
      <c r="B204" s="16" t="s">
        <v>105</v>
      </c>
      <c r="C204" s="16" t="s">
        <v>299</v>
      </c>
      <c r="F204" s="134">
        <v>750000</v>
      </c>
      <c r="G204" s="134" t="s">
        <v>0</v>
      </c>
      <c r="H204" s="134">
        <v>750000</v>
      </c>
      <c r="K204" s="16" t="s">
        <v>5632</v>
      </c>
      <c r="M204" s="21"/>
    </row>
    <row r="205" spans="1:13" ht="105">
      <c r="A205" s="16">
        <v>203</v>
      </c>
      <c r="B205" s="16" t="s">
        <v>300</v>
      </c>
      <c r="C205" s="16" t="s">
        <v>301</v>
      </c>
      <c r="E205" s="16">
        <v>0.75</v>
      </c>
      <c r="F205" s="134">
        <v>1</v>
      </c>
      <c r="G205" s="134" t="s">
        <v>0</v>
      </c>
      <c r="H205" s="134">
        <v>1</v>
      </c>
      <c r="K205" s="16" t="s">
        <v>5632</v>
      </c>
    </row>
    <row r="206" spans="1:13" ht="105">
      <c r="A206" s="16">
        <v>204</v>
      </c>
      <c r="B206" s="16" t="s">
        <v>302</v>
      </c>
      <c r="C206" s="16" t="s">
        <v>303</v>
      </c>
      <c r="E206" s="16">
        <v>0.88</v>
      </c>
      <c r="F206" s="134">
        <v>1</v>
      </c>
      <c r="G206" s="134" t="s">
        <v>0</v>
      </c>
      <c r="H206" s="134">
        <v>1</v>
      </c>
      <c r="K206" s="16" t="s">
        <v>5632</v>
      </c>
    </row>
    <row r="207" spans="1:13" ht="105">
      <c r="A207" s="16">
        <v>205</v>
      </c>
      <c r="B207" s="16" t="s">
        <v>304</v>
      </c>
      <c r="C207" s="16" t="s">
        <v>305</v>
      </c>
      <c r="E207" s="16">
        <v>1.5329999999999999</v>
      </c>
      <c r="F207" s="134">
        <v>1</v>
      </c>
      <c r="G207" s="134">
        <v>1</v>
      </c>
      <c r="K207" s="16" t="s">
        <v>5632</v>
      </c>
    </row>
    <row r="208" spans="1:13" ht="105">
      <c r="A208" s="16">
        <v>206</v>
      </c>
      <c r="B208" s="16" t="s">
        <v>306</v>
      </c>
      <c r="C208" s="16" t="s">
        <v>307</v>
      </c>
      <c r="E208" s="16">
        <v>3.1920000000000002</v>
      </c>
      <c r="F208" s="134">
        <v>1</v>
      </c>
      <c r="G208" s="134">
        <v>1</v>
      </c>
      <c r="K208" s="16" t="s">
        <v>5632</v>
      </c>
    </row>
    <row r="209" spans="1:13" ht="105">
      <c r="A209" s="16">
        <v>207</v>
      </c>
      <c r="B209" s="16" t="s">
        <v>308</v>
      </c>
      <c r="C209" s="16" t="s">
        <v>309</v>
      </c>
      <c r="E209" s="16">
        <v>2.335</v>
      </c>
      <c r="F209" s="134">
        <v>1</v>
      </c>
      <c r="G209" s="134">
        <v>1</v>
      </c>
      <c r="K209" s="16" t="s">
        <v>5632</v>
      </c>
    </row>
    <row r="210" spans="1:13" ht="105">
      <c r="A210" s="16">
        <v>208</v>
      </c>
      <c r="B210" s="16" t="s">
        <v>105</v>
      </c>
      <c r="C210" s="16" t="s">
        <v>310</v>
      </c>
      <c r="F210" s="134">
        <v>675000</v>
      </c>
      <c r="G210" s="134" t="s">
        <v>0</v>
      </c>
      <c r="H210" s="134">
        <v>675000</v>
      </c>
      <c r="K210" s="16" t="s">
        <v>5632</v>
      </c>
      <c r="M210" s="21"/>
    </row>
    <row r="211" spans="1:13" s="17" customFormat="1" ht="105">
      <c r="A211" s="16">
        <v>209</v>
      </c>
      <c r="B211" s="17" t="s">
        <v>105</v>
      </c>
      <c r="C211" s="17" t="s">
        <v>1126</v>
      </c>
      <c r="F211" s="135">
        <v>675000</v>
      </c>
      <c r="G211" s="135" t="s">
        <v>0</v>
      </c>
      <c r="H211" s="135">
        <v>675000</v>
      </c>
      <c r="I211" s="135"/>
      <c r="J211" s="99"/>
      <c r="K211" s="17" t="s">
        <v>5632</v>
      </c>
      <c r="M211" s="22"/>
    </row>
    <row r="212" spans="1:13" ht="105">
      <c r="A212" s="16">
        <v>210</v>
      </c>
      <c r="B212" s="16" t="s">
        <v>311</v>
      </c>
      <c r="C212" s="16" t="s">
        <v>312</v>
      </c>
      <c r="F212" s="134">
        <v>5452163.8499999996</v>
      </c>
      <c r="G212" s="134">
        <v>5452163.8499999996</v>
      </c>
      <c r="K212" s="21" t="s">
        <v>5632</v>
      </c>
      <c r="L212" s="21"/>
    </row>
    <row r="213" spans="1:13" ht="144" customHeight="1">
      <c r="A213" s="16">
        <v>211</v>
      </c>
      <c r="B213" s="16" t="s">
        <v>3366</v>
      </c>
      <c r="C213" s="16" t="s">
        <v>3367</v>
      </c>
      <c r="D213" s="16" t="s">
        <v>3368</v>
      </c>
      <c r="E213" s="16" t="s">
        <v>3369</v>
      </c>
      <c r="F213" s="134">
        <v>53971753.799999997</v>
      </c>
      <c r="G213" s="134">
        <v>41855722.619999997</v>
      </c>
      <c r="H213" s="134">
        <v>12116031.18</v>
      </c>
      <c r="I213" s="134">
        <v>5568823.0199999996</v>
      </c>
      <c r="J213" s="78">
        <v>45155</v>
      </c>
      <c r="K213" s="21" t="s">
        <v>3370</v>
      </c>
      <c r="L213" s="21" t="s">
        <v>2995</v>
      </c>
      <c r="M213" s="21"/>
    </row>
    <row r="214" spans="1:13" ht="105">
      <c r="A214" s="16">
        <v>212</v>
      </c>
      <c r="B214" s="16" t="s">
        <v>200</v>
      </c>
      <c r="C214" s="16" t="s">
        <v>313</v>
      </c>
      <c r="F214" s="134">
        <v>1730483.5</v>
      </c>
      <c r="G214" s="134">
        <v>1342010.1000000001</v>
      </c>
      <c r="H214" s="134">
        <v>388473.4</v>
      </c>
      <c r="K214" s="21" t="s">
        <v>5632</v>
      </c>
      <c r="L214" s="21"/>
      <c r="M214" s="21"/>
    </row>
    <row r="215" spans="1:13" ht="105">
      <c r="A215" s="16">
        <v>213</v>
      </c>
      <c r="B215" s="16" t="s">
        <v>314</v>
      </c>
      <c r="C215" s="16" t="s">
        <v>315</v>
      </c>
      <c r="F215" s="134">
        <v>479366.2</v>
      </c>
      <c r="G215" s="134">
        <v>371754.12</v>
      </c>
      <c r="H215" s="134">
        <v>107612.08</v>
      </c>
      <c r="K215" s="21" t="s">
        <v>5632</v>
      </c>
      <c r="L215" s="21"/>
      <c r="M215" s="21"/>
    </row>
    <row r="216" spans="1:13" ht="105">
      <c r="A216" s="16">
        <v>214</v>
      </c>
      <c r="B216" s="16" t="s">
        <v>257</v>
      </c>
      <c r="C216" s="16" t="s">
        <v>316</v>
      </c>
      <c r="F216" s="134">
        <v>149430</v>
      </c>
      <c r="G216" s="134">
        <v>74909.88</v>
      </c>
      <c r="H216" s="134">
        <v>74520.12</v>
      </c>
      <c r="K216" s="21" t="s">
        <v>5632</v>
      </c>
      <c r="L216" s="21"/>
      <c r="M216" s="21"/>
    </row>
    <row r="217" spans="1:13" ht="105">
      <c r="A217" s="16">
        <v>215</v>
      </c>
      <c r="B217" s="16" t="s">
        <v>257</v>
      </c>
      <c r="C217" s="16" t="s">
        <v>317</v>
      </c>
      <c r="F217" s="134">
        <v>88486</v>
      </c>
      <c r="G217" s="134">
        <v>44358.03</v>
      </c>
      <c r="H217" s="134">
        <v>44127.97</v>
      </c>
      <c r="K217" s="21" t="s">
        <v>5632</v>
      </c>
      <c r="L217" s="21"/>
      <c r="M217" s="21"/>
    </row>
    <row r="218" spans="1:13" s="19" customFormat="1" ht="169.5" customHeight="1">
      <c r="A218" s="16">
        <v>216</v>
      </c>
      <c r="B218" s="19" t="s">
        <v>276</v>
      </c>
      <c r="C218" s="19" t="s">
        <v>2555</v>
      </c>
      <c r="D218" s="19" t="s">
        <v>2556</v>
      </c>
      <c r="E218" s="19">
        <v>163.30000000000001</v>
      </c>
      <c r="F218" s="137">
        <v>176854.39999999999</v>
      </c>
      <c r="G218" s="137">
        <v>176854.39999999999</v>
      </c>
      <c r="H218" s="137">
        <v>0</v>
      </c>
      <c r="I218" s="137">
        <v>45076</v>
      </c>
      <c r="J218" s="101">
        <v>45091</v>
      </c>
      <c r="K218" s="24" t="s">
        <v>2557</v>
      </c>
      <c r="L218" s="24" t="s">
        <v>2554</v>
      </c>
    </row>
    <row r="219" spans="1:13" ht="105.75" thickBot="1">
      <c r="A219" s="16">
        <v>217</v>
      </c>
      <c r="B219" s="16" t="s">
        <v>102</v>
      </c>
      <c r="C219" s="16" t="s">
        <v>318</v>
      </c>
      <c r="F219" s="134">
        <v>650000</v>
      </c>
      <c r="G219" s="134" t="s">
        <v>0</v>
      </c>
      <c r="H219" s="134">
        <v>650000</v>
      </c>
      <c r="K219" s="16" t="s">
        <v>5632</v>
      </c>
      <c r="M219" s="21"/>
    </row>
    <row r="220" spans="1:13" ht="196.5" customHeight="1" thickBot="1">
      <c r="A220" s="16">
        <v>218</v>
      </c>
      <c r="B220" s="258" t="s">
        <v>319</v>
      </c>
      <c r="C220" s="258" t="s">
        <v>5526</v>
      </c>
      <c r="D220" s="258" t="s">
        <v>5524</v>
      </c>
      <c r="E220" s="258" t="s">
        <v>5525</v>
      </c>
      <c r="F220" s="258">
        <v>9305</v>
      </c>
      <c r="G220" s="258">
        <v>0</v>
      </c>
      <c r="H220" s="258">
        <v>9305</v>
      </c>
      <c r="I220" s="258">
        <v>781342.16</v>
      </c>
      <c r="J220" s="259">
        <v>45309</v>
      </c>
      <c r="K220" s="79" t="s">
        <v>5527</v>
      </c>
      <c r="L220" s="258" t="s">
        <v>2995</v>
      </c>
      <c r="M220" s="258" t="s">
        <v>5589</v>
      </c>
    </row>
    <row r="221" spans="1:13" ht="189.75" thickBot="1">
      <c r="A221" s="16">
        <v>219</v>
      </c>
      <c r="B221" s="258" t="s">
        <v>320</v>
      </c>
      <c r="C221" s="258" t="s">
        <v>5528</v>
      </c>
      <c r="D221" s="258" t="s">
        <v>5529</v>
      </c>
      <c r="E221" s="258" t="s">
        <v>5530</v>
      </c>
      <c r="F221" s="258">
        <v>7549</v>
      </c>
      <c r="G221" s="258">
        <v>0</v>
      </c>
      <c r="H221" s="258">
        <v>7549</v>
      </c>
      <c r="I221" s="258">
        <v>606366.67000000004</v>
      </c>
      <c r="J221" s="259">
        <v>45309</v>
      </c>
      <c r="K221" s="79" t="s">
        <v>5531</v>
      </c>
      <c r="L221" s="258" t="s">
        <v>2995</v>
      </c>
      <c r="M221" s="258" t="s">
        <v>5589</v>
      </c>
    </row>
    <row r="222" spans="1:13" ht="189.75" thickBot="1">
      <c r="A222" s="16">
        <v>220</v>
      </c>
      <c r="B222" s="258" t="s">
        <v>320</v>
      </c>
      <c r="C222" s="258" t="s">
        <v>5532</v>
      </c>
      <c r="D222" s="258" t="s">
        <v>5533</v>
      </c>
      <c r="E222" s="258" t="s">
        <v>5534</v>
      </c>
      <c r="F222" s="258">
        <v>9047</v>
      </c>
      <c r="G222" s="258">
        <v>0</v>
      </c>
      <c r="H222" s="258">
        <v>9047</v>
      </c>
      <c r="I222" s="258">
        <v>603623.93999999994</v>
      </c>
      <c r="J222" s="259">
        <v>45309</v>
      </c>
      <c r="K222" s="79" t="s">
        <v>5535</v>
      </c>
      <c r="L222" s="258" t="s">
        <v>2995</v>
      </c>
      <c r="M222" s="258" t="s">
        <v>5589</v>
      </c>
    </row>
    <row r="223" spans="1:13" ht="45.75" thickBot="1">
      <c r="A223" s="16">
        <v>221</v>
      </c>
      <c r="B223" s="16" t="s">
        <v>319</v>
      </c>
      <c r="C223" s="16" t="s">
        <v>321</v>
      </c>
      <c r="F223" s="134">
        <v>7479</v>
      </c>
      <c r="G223" s="134" t="s">
        <v>0</v>
      </c>
      <c r="H223" s="134">
        <v>7479</v>
      </c>
      <c r="M223" s="21"/>
    </row>
    <row r="224" spans="1:13" ht="202.5" customHeight="1" thickBot="1">
      <c r="A224" s="16">
        <v>222</v>
      </c>
      <c r="B224" s="258" t="s">
        <v>5536</v>
      </c>
      <c r="C224" s="258" t="s">
        <v>5537</v>
      </c>
      <c r="D224" s="258" t="s">
        <v>5538</v>
      </c>
      <c r="E224" s="258" t="s">
        <v>5539</v>
      </c>
      <c r="F224" s="258">
        <v>7064</v>
      </c>
      <c r="G224" s="258">
        <v>0</v>
      </c>
      <c r="H224" s="258">
        <v>7064</v>
      </c>
      <c r="I224" s="258">
        <v>647119.97</v>
      </c>
      <c r="J224" s="259">
        <v>45309</v>
      </c>
      <c r="K224" s="79" t="s">
        <v>5540</v>
      </c>
      <c r="L224" s="258" t="s">
        <v>2995</v>
      </c>
      <c r="M224" s="258" t="s">
        <v>5589</v>
      </c>
    </row>
    <row r="225" spans="1:13" ht="200.25" customHeight="1" thickBot="1">
      <c r="A225" s="16">
        <v>223</v>
      </c>
      <c r="B225" s="258" t="s">
        <v>5541</v>
      </c>
      <c r="C225" s="258" t="s">
        <v>5542</v>
      </c>
      <c r="D225" s="258" t="s">
        <v>5543</v>
      </c>
      <c r="E225" s="258" t="s">
        <v>5544</v>
      </c>
      <c r="F225" s="258">
        <v>5433</v>
      </c>
      <c r="G225" s="258">
        <v>0</v>
      </c>
      <c r="H225" s="258">
        <v>5433</v>
      </c>
      <c r="I225" s="258">
        <v>578878.21</v>
      </c>
      <c r="J225" s="259">
        <v>45309</v>
      </c>
      <c r="K225" s="79" t="s">
        <v>5545</v>
      </c>
      <c r="L225" s="258" t="s">
        <v>2995</v>
      </c>
      <c r="M225" s="258" t="s">
        <v>5589</v>
      </c>
    </row>
    <row r="226" spans="1:13" ht="198" customHeight="1" thickBot="1">
      <c r="A226" s="16">
        <v>224</v>
      </c>
      <c r="B226" s="258" t="s">
        <v>322</v>
      </c>
      <c r="C226" s="258" t="s">
        <v>5537</v>
      </c>
      <c r="D226" s="258" t="s">
        <v>5546</v>
      </c>
      <c r="E226" s="258" t="s">
        <v>5547</v>
      </c>
      <c r="F226" s="258">
        <v>2374</v>
      </c>
      <c r="G226" s="258">
        <v>0</v>
      </c>
      <c r="H226" s="258">
        <v>2374</v>
      </c>
      <c r="I226" s="258">
        <v>266710</v>
      </c>
      <c r="J226" s="259">
        <v>45309</v>
      </c>
      <c r="K226" s="79" t="s">
        <v>5548</v>
      </c>
      <c r="L226" s="258" t="s">
        <v>2995</v>
      </c>
      <c r="M226" s="258" t="s">
        <v>5589</v>
      </c>
    </row>
    <row r="227" spans="1:13" ht="211.5" customHeight="1" thickBot="1">
      <c r="A227" s="16">
        <v>225</v>
      </c>
      <c r="B227" s="258" t="s">
        <v>5549</v>
      </c>
      <c r="C227" s="258" t="s">
        <v>5542</v>
      </c>
      <c r="D227" s="258" t="s">
        <v>5550</v>
      </c>
      <c r="E227" s="258" t="s">
        <v>5551</v>
      </c>
      <c r="F227" s="258">
        <v>63739</v>
      </c>
      <c r="G227" s="258">
        <v>0</v>
      </c>
      <c r="H227" s="258">
        <v>63739</v>
      </c>
      <c r="I227" s="258">
        <v>305578.44</v>
      </c>
      <c r="J227" s="259">
        <v>45309</v>
      </c>
      <c r="K227" s="79" t="s">
        <v>5552</v>
      </c>
      <c r="L227" s="258" t="s">
        <v>2995</v>
      </c>
      <c r="M227" s="258" t="s">
        <v>5589</v>
      </c>
    </row>
    <row r="228" spans="1:13" ht="189.75" thickBot="1">
      <c r="A228" s="16">
        <v>226</v>
      </c>
      <c r="B228" s="258" t="s">
        <v>324</v>
      </c>
      <c r="C228" s="258" t="s">
        <v>5553</v>
      </c>
      <c r="D228" s="258" t="s">
        <v>5554</v>
      </c>
      <c r="E228" s="258" t="s">
        <v>5555</v>
      </c>
      <c r="F228" s="258">
        <v>4852</v>
      </c>
      <c r="G228" s="258">
        <v>0</v>
      </c>
      <c r="H228" s="258">
        <v>4852</v>
      </c>
      <c r="I228" s="258">
        <v>196862.75</v>
      </c>
      <c r="J228" s="259">
        <v>45309</v>
      </c>
      <c r="K228" s="79" t="s">
        <v>5556</v>
      </c>
      <c r="L228" s="258" t="s">
        <v>2995</v>
      </c>
      <c r="M228" s="258" t="s">
        <v>5589</v>
      </c>
    </row>
    <row r="229" spans="1:13" ht="105">
      <c r="A229" s="16">
        <v>227</v>
      </c>
      <c r="B229" s="16" t="s">
        <v>326</v>
      </c>
      <c r="C229" s="16" t="s">
        <v>325</v>
      </c>
      <c r="F229" s="134">
        <v>50270</v>
      </c>
      <c r="G229" s="134" t="s">
        <v>0</v>
      </c>
      <c r="H229" s="134">
        <v>50270</v>
      </c>
      <c r="K229" s="16" t="s">
        <v>5632</v>
      </c>
      <c r="M229" s="21"/>
    </row>
    <row r="230" spans="1:13" ht="105">
      <c r="A230" s="16">
        <v>228</v>
      </c>
      <c r="B230" s="16" t="s">
        <v>327</v>
      </c>
      <c r="C230" s="16" t="s">
        <v>325</v>
      </c>
      <c r="F230" s="134">
        <v>348837</v>
      </c>
      <c r="G230" s="134" t="s">
        <v>0</v>
      </c>
      <c r="H230" s="134">
        <v>348837</v>
      </c>
      <c r="K230" s="16" t="s">
        <v>5632</v>
      </c>
      <c r="M230" s="21"/>
    </row>
    <row r="231" spans="1:13" ht="105">
      <c r="A231" s="16">
        <v>229</v>
      </c>
      <c r="B231" s="16" t="s">
        <v>328</v>
      </c>
      <c r="C231" s="16" t="s">
        <v>325</v>
      </c>
      <c r="F231" s="134">
        <v>36919</v>
      </c>
      <c r="G231" s="134" t="s">
        <v>0</v>
      </c>
      <c r="H231" s="134">
        <v>36919</v>
      </c>
      <c r="K231" s="16" t="s">
        <v>5632</v>
      </c>
      <c r="M231" s="21"/>
    </row>
    <row r="232" spans="1:13" ht="105.75" thickBot="1">
      <c r="A232" s="16">
        <v>230</v>
      </c>
      <c r="B232" s="16" t="s">
        <v>329</v>
      </c>
      <c r="C232" s="16" t="s">
        <v>323</v>
      </c>
      <c r="F232" s="134">
        <v>27593</v>
      </c>
      <c r="G232" s="134" t="s">
        <v>0</v>
      </c>
      <c r="H232" s="134">
        <v>27593</v>
      </c>
      <c r="K232" s="16" t="s">
        <v>5632</v>
      </c>
      <c r="M232" s="21"/>
    </row>
    <row r="233" spans="1:13" ht="198" customHeight="1" thickBot="1">
      <c r="A233" s="16">
        <v>231</v>
      </c>
      <c r="B233" s="258" t="s">
        <v>5557</v>
      </c>
      <c r="C233" s="258" t="s">
        <v>5558</v>
      </c>
      <c r="D233" s="258" t="s">
        <v>5559</v>
      </c>
      <c r="E233" s="258" t="s">
        <v>5560</v>
      </c>
      <c r="F233" s="258">
        <v>12826</v>
      </c>
      <c r="G233" s="258">
        <v>0</v>
      </c>
      <c r="H233" s="258">
        <v>12826</v>
      </c>
      <c r="I233" s="258">
        <v>1149846.28</v>
      </c>
      <c r="J233" s="259">
        <v>45309</v>
      </c>
      <c r="K233" s="79" t="s">
        <v>5561</v>
      </c>
      <c r="L233" s="258" t="s">
        <v>2995</v>
      </c>
      <c r="M233" s="258" t="s">
        <v>5589</v>
      </c>
    </row>
    <row r="234" spans="1:13" ht="85.5" customHeight="1">
      <c r="A234" s="16">
        <v>232</v>
      </c>
      <c r="B234" s="16" t="s">
        <v>330</v>
      </c>
      <c r="C234" s="16" t="s">
        <v>331</v>
      </c>
      <c r="F234" s="134">
        <v>6325</v>
      </c>
      <c r="G234" s="134" t="s">
        <v>0</v>
      </c>
      <c r="H234" s="134">
        <v>6325</v>
      </c>
      <c r="K234" s="16" t="s">
        <v>5632</v>
      </c>
      <c r="M234" s="21"/>
    </row>
    <row r="235" spans="1:13" ht="105">
      <c r="A235" s="16">
        <v>233</v>
      </c>
      <c r="B235" s="16" t="s">
        <v>326</v>
      </c>
      <c r="C235" s="16" t="s">
        <v>332</v>
      </c>
      <c r="F235" s="134">
        <v>3858</v>
      </c>
      <c r="G235" s="134" t="s">
        <v>0</v>
      </c>
      <c r="H235" s="134">
        <v>3858</v>
      </c>
      <c r="K235" s="16" t="s">
        <v>5632</v>
      </c>
      <c r="M235" s="21"/>
    </row>
    <row r="236" spans="1:13" ht="105">
      <c r="A236" s="16">
        <v>234</v>
      </c>
      <c r="B236" s="16" t="s">
        <v>333</v>
      </c>
      <c r="C236" s="16" t="s">
        <v>334</v>
      </c>
      <c r="F236" s="134">
        <v>2057</v>
      </c>
      <c r="G236" s="134" t="s">
        <v>0</v>
      </c>
      <c r="H236" s="134">
        <v>2057</v>
      </c>
      <c r="K236" s="16" t="s">
        <v>5632</v>
      </c>
      <c r="M236" s="21"/>
    </row>
    <row r="237" spans="1:13" ht="105">
      <c r="A237" s="16">
        <v>235</v>
      </c>
      <c r="B237" s="16" t="s">
        <v>335</v>
      </c>
      <c r="C237" s="16" t="s">
        <v>336</v>
      </c>
      <c r="F237" s="134">
        <v>3150</v>
      </c>
      <c r="G237" s="134" t="s">
        <v>0</v>
      </c>
      <c r="H237" s="134">
        <v>3150</v>
      </c>
      <c r="K237" s="16" t="s">
        <v>5632</v>
      </c>
      <c r="M237" s="21"/>
    </row>
    <row r="238" spans="1:13" ht="105">
      <c r="A238" s="16">
        <v>236</v>
      </c>
      <c r="B238" s="16" t="s">
        <v>105</v>
      </c>
      <c r="C238" s="16" t="s">
        <v>337</v>
      </c>
      <c r="F238" s="134">
        <v>675000</v>
      </c>
      <c r="G238" s="134" t="s">
        <v>0</v>
      </c>
      <c r="H238" s="134">
        <v>675000</v>
      </c>
      <c r="K238" s="16" t="s">
        <v>5632</v>
      </c>
      <c r="M238" s="21"/>
    </row>
    <row r="239" spans="1:13" s="17" customFormat="1" ht="105">
      <c r="A239" s="16">
        <v>237</v>
      </c>
      <c r="B239" s="17" t="s">
        <v>105</v>
      </c>
      <c r="C239" s="17" t="s">
        <v>338</v>
      </c>
      <c r="F239" s="135">
        <v>600000</v>
      </c>
      <c r="G239" s="135" t="s">
        <v>0</v>
      </c>
      <c r="H239" s="135">
        <v>600000</v>
      </c>
      <c r="I239" s="135"/>
      <c r="J239" s="99"/>
      <c r="K239" s="17" t="s">
        <v>5632</v>
      </c>
      <c r="M239" s="22"/>
    </row>
    <row r="240" spans="1:13" s="17" customFormat="1" ht="105">
      <c r="A240" s="16">
        <v>238</v>
      </c>
      <c r="B240" s="17" t="s">
        <v>105</v>
      </c>
      <c r="C240" s="17" t="s">
        <v>1135</v>
      </c>
      <c r="F240" s="135">
        <v>600000</v>
      </c>
      <c r="G240" s="135" t="s">
        <v>0</v>
      </c>
      <c r="H240" s="135">
        <v>600000</v>
      </c>
      <c r="I240" s="135"/>
      <c r="J240" s="99"/>
      <c r="K240" s="17" t="s">
        <v>5632</v>
      </c>
      <c r="M240" s="22"/>
    </row>
    <row r="241" spans="1:13" s="17" customFormat="1" ht="105">
      <c r="A241" s="16">
        <v>239</v>
      </c>
      <c r="B241" s="17" t="s">
        <v>102</v>
      </c>
      <c r="C241" s="17" t="s">
        <v>1154</v>
      </c>
      <c r="F241" s="135">
        <v>550000</v>
      </c>
      <c r="G241" s="135" t="s">
        <v>0</v>
      </c>
      <c r="H241" s="135">
        <v>550000</v>
      </c>
      <c r="I241" s="135"/>
      <c r="J241" s="99"/>
      <c r="K241" s="17" t="s">
        <v>5632</v>
      </c>
      <c r="M241" s="22"/>
    </row>
    <row r="242" spans="1:13" ht="105">
      <c r="A242" s="16">
        <v>240</v>
      </c>
      <c r="B242" s="16" t="s">
        <v>102</v>
      </c>
      <c r="C242" s="16" t="s">
        <v>339</v>
      </c>
      <c r="F242" s="134">
        <v>600000</v>
      </c>
      <c r="G242" s="134" t="s">
        <v>0</v>
      </c>
      <c r="H242" s="134">
        <v>600000</v>
      </c>
      <c r="K242" s="16" t="s">
        <v>5632</v>
      </c>
      <c r="M242" s="21"/>
    </row>
    <row r="243" spans="1:13" s="17" customFormat="1" ht="105">
      <c r="A243" s="16">
        <v>241</v>
      </c>
      <c r="B243" s="17" t="s">
        <v>105</v>
      </c>
      <c r="C243" s="17" t="s">
        <v>1127</v>
      </c>
      <c r="F243" s="135">
        <v>550000</v>
      </c>
      <c r="G243" s="135" t="s">
        <v>0</v>
      </c>
      <c r="H243" s="135">
        <v>550000</v>
      </c>
      <c r="I243" s="135"/>
      <c r="J243" s="99"/>
      <c r="K243" s="17" t="s">
        <v>5632</v>
      </c>
      <c r="M243" s="22"/>
    </row>
    <row r="244" spans="1:13" ht="105">
      <c r="A244" s="16">
        <v>242</v>
      </c>
      <c r="B244" s="16" t="s">
        <v>102</v>
      </c>
      <c r="C244" s="16" t="s">
        <v>340</v>
      </c>
      <c r="F244" s="134">
        <v>600000</v>
      </c>
      <c r="G244" s="134" t="s">
        <v>0</v>
      </c>
      <c r="H244" s="134">
        <v>600000</v>
      </c>
      <c r="K244" s="16" t="s">
        <v>5632</v>
      </c>
      <c r="M244" s="21"/>
    </row>
    <row r="245" spans="1:13" ht="105">
      <c r="A245" s="16">
        <v>243</v>
      </c>
      <c r="B245" s="16" t="s">
        <v>102</v>
      </c>
      <c r="C245" s="16" t="s">
        <v>341</v>
      </c>
      <c r="F245" s="134">
        <v>650000</v>
      </c>
      <c r="G245" s="134" t="s">
        <v>0</v>
      </c>
      <c r="H245" s="134">
        <v>650000</v>
      </c>
      <c r="K245" s="16" t="s">
        <v>5632</v>
      </c>
      <c r="M245" s="21"/>
    </row>
    <row r="246" spans="1:13" ht="105">
      <c r="A246" s="16">
        <v>244</v>
      </c>
      <c r="B246" s="16" t="s">
        <v>342</v>
      </c>
      <c r="C246" s="16" t="s">
        <v>343</v>
      </c>
      <c r="F246" s="134">
        <v>51400</v>
      </c>
      <c r="G246" s="134">
        <v>51400</v>
      </c>
      <c r="K246" s="21" t="s">
        <v>5632</v>
      </c>
      <c r="L246" s="21"/>
    </row>
    <row r="247" spans="1:13" ht="105">
      <c r="A247" s="16">
        <v>245</v>
      </c>
      <c r="B247" s="16" t="s">
        <v>117</v>
      </c>
      <c r="C247" s="16" t="s">
        <v>344</v>
      </c>
      <c r="E247" s="16">
        <v>34.9</v>
      </c>
      <c r="F247" s="134">
        <v>518612</v>
      </c>
      <c r="G247" s="134">
        <v>279565</v>
      </c>
      <c r="H247" s="134">
        <v>239047</v>
      </c>
      <c r="K247" s="21" t="s">
        <v>5632</v>
      </c>
      <c r="L247" s="21"/>
      <c r="M247" s="21"/>
    </row>
    <row r="248" spans="1:13" ht="105">
      <c r="A248" s="16">
        <v>246</v>
      </c>
      <c r="B248" s="16" t="s">
        <v>115</v>
      </c>
      <c r="C248" s="16" t="s">
        <v>345</v>
      </c>
      <c r="E248" s="16">
        <v>33.200000000000003</v>
      </c>
      <c r="F248" s="134">
        <v>61881.48</v>
      </c>
      <c r="G248" s="134">
        <v>25192.16</v>
      </c>
      <c r="H248" s="134">
        <v>36689.32</v>
      </c>
      <c r="K248" s="21" t="s">
        <v>5632</v>
      </c>
      <c r="L248" s="21"/>
      <c r="M248" s="21"/>
    </row>
    <row r="249" spans="1:13" ht="105">
      <c r="A249" s="16">
        <v>247</v>
      </c>
      <c r="B249" s="16" t="s">
        <v>117</v>
      </c>
      <c r="C249" s="16" t="s">
        <v>220</v>
      </c>
      <c r="E249" s="16">
        <v>68.099999999999994</v>
      </c>
      <c r="F249" s="134">
        <v>126931.59</v>
      </c>
      <c r="G249" s="134">
        <v>51674.28</v>
      </c>
      <c r="H249" s="134">
        <v>75257.31</v>
      </c>
      <c r="K249" s="21" t="s">
        <v>5632</v>
      </c>
      <c r="L249" s="21"/>
      <c r="M249" s="21"/>
    </row>
    <row r="250" spans="1:13" ht="196.5" customHeight="1">
      <c r="A250" s="16">
        <v>248</v>
      </c>
      <c r="B250" s="16" t="s">
        <v>346</v>
      </c>
      <c r="C250" s="16" t="s">
        <v>2997</v>
      </c>
      <c r="D250" s="16" t="s">
        <v>2998</v>
      </c>
      <c r="E250" s="16" t="s">
        <v>2999</v>
      </c>
      <c r="F250" s="134">
        <v>1</v>
      </c>
      <c r="G250" s="134" t="s">
        <v>0</v>
      </c>
      <c r="H250" s="134">
        <v>1</v>
      </c>
      <c r="I250" s="134">
        <v>1031756.63</v>
      </c>
      <c r="J250" s="78">
        <v>45194</v>
      </c>
      <c r="K250" s="16" t="s">
        <v>3000</v>
      </c>
      <c r="L250" s="16" t="s">
        <v>2995</v>
      </c>
    </row>
    <row r="251" spans="1:13" ht="105">
      <c r="A251" s="16">
        <v>249</v>
      </c>
      <c r="B251" s="16" t="s">
        <v>102</v>
      </c>
      <c r="C251" s="16" t="s">
        <v>347</v>
      </c>
      <c r="F251" s="134">
        <v>553608</v>
      </c>
      <c r="G251" s="134" t="s">
        <v>0</v>
      </c>
      <c r="H251" s="134">
        <v>553608</v>
      </c>
      <c r="K251" s="16" t="s">
        <v>5632</v>
      </c>
      <c r="M251" s="21"/>
    </row>
    <row r="252" spans="1:13" ht="105">
      <c r="A252" s="16">
        <v>250</v>
      </c>
      <c r="B252" s="16" t="s">
        <v>349</v>
      </c>
      <c r="C252" s="16" t="s">
        <v>348</v>
      </c>
      <c r="F252" s="134">
        <v>1</v>
      </c>
      <c r="G252" s="134">
        <v>1</v>
      </c>
      <c r="K252" s="16" t="s">
        <v>5632</v>
      </c>
    </row>
    <row r="253" spans="1:13" ht="105">
      <c r="A253" s="16">
        <v>251</v>
      </c>
      <c r="B253" s="16" t="s">
        <v>350</v>
      </c>
      <c r="C253" s="16" t="s">
        <v>351</v>
      </c>
      <c r="F253" s="134">
        <v>2487501</v>
      </c>
      <c r="G253" s="134" t="s">
        <v>0</v>
      </c>
      <c r="H253" s="134">
        <v>2487501</v>
      </c>
      <c r="K253" s="16" t="s">
        <v>5632</v>
      </c>
      <c r="M253" s="21"/>
    </row>
    <row r="254" spans="1:13" ht="105">
      <c r="A254" s="16">
        <v>252</v>
      </c>
      <c r="B254" s="16" t="s">
        <v>352</v>
      </c>
      <c r="C254" s="16" t="s">
        <v>353</v>
      </c>
      <c r="E254" s="16">
        <v>2.919</v>
      </c>
      <c r="F254" s="134">
        <v>1</v>
      </c>
      <c r="G254" s="134">
        <v>1</v>
      </c>
      <c r="K254" s="16" t="s">
        <v>5632</v>
      </c>
    </row>
    <row r="255" spans="1:13" ht="105">
      <c r="A255" s="16">
        <v>253</v>
      </c>
      <c r="B255" s="16" t="s">
        <v>354</v>
      </c>
      <c r="C255" s="16" t="s">
        <v>355</v>
      </c>
      <c r="E255" s="16">
        <v>2.1219999999999999</v>
      </c>
      <c r="F255" s="134">
        <v>1</v>
      </c>
      <c r="G255" s="134">
        <v>1</v>
      </c>
      <c r="K255" s="16" t="s">
        <v>5632</v>
      </c>
    </row>
    <row r="256" spans="1:13" ht="105">
      <c r="A256" s="16">
        <v>254</v>
      </c>
      <c r="B256" s="16" t="s">
        <v>356</v>
      </c>
      <c r="C256" s="16" t="s">
        <v>357</v>
      </c>
      <c r="E256" s="16">
        <v>1.367</v>
      </c>
      <c r="F256" s="134">
        <v>1</v>
      </c>
      <c r="G256" s="134">
        <v>1</v>
      </c>
      <c r="K256" s="16" t="s">
        <v>5632</v>
      </c>
    </row>
    <row r="257" spans="1:13" ht="105">
      <c r="A257" s="16">
        <v>255</v>
      </c>
      <c r="B257" s="16" t="s">
        <v>358</v>
      </c>
      <c r="C257" s="16" t="s">
        <v>359</v>
      </c>
      <c r="E257" s="16">
        <v>0.88400000000000001</v>
      </c>
      <c r="F257" s="134">
        <v>1</v>
      </c>
      <c r="G257" s="134">
        <v>1</v>
      </c>
      <c r="K257" s="16" t="s">
        <v>5632</v>
      </c>
    </row>
    <row r="258" spans="1:13" ht="105">
      <c r="A258" s="16">
        <v>256</v>
      </c>
      <c r="B258" s="16" t="s">
        <v>360</v>
      </c>
      <c r="C258" s="16" t="s">
        <v>361</v>
      </c>
      <c r="E258" s="16">
        <v>0.218</v>
      </c>
      <c r="F258" s="134">
        <v>1</v>
      </c>
      <c r="G258" s="134">
        <v>1</v>
      </c>
      <c r="K258" s="16" t="s">
        <v>5632</v>
      </c>
    </row>
    <row r="259" spans="1:13" ht="165">
      <c r="A259" s="16">
        <v>257</v>
      </c>
      <c r="B259" s="16" t="s">
        <v>48</v>
      </c>
      <c r="F259" s="134">
        <v>1</v>
      </c>
      <c r="G259" s="134">
        <v>1</v>
      </c>
      <c r="K259" s="16" t="s">
        <v>5632</v>
      </c>
    </row>
    <row r="260" spans="1:13" ht="105">
      <c r="A260" s="16">
        <v>258</v>
      </c>
      <c r="B260" s="16" t="s">
        <v>362</v>
      </c>
      <c r="C260" s="16" t="s">
        <v>361</v>
      </c>
      <c r="E260" s="16">
        <v>0.22</v>
      </c>
      <c r="F260" s="134">
        <v>1</v>
      </c>
      <c r="G260" s="134">
        <v>1</v>
      </c>
      <c r="K260" s="16" t="s">
        <v>5632</v>
      </c>
    </row>
    <row r="261" spans="1:13" ht="150">
      <c r="A261" s="16">
        <v>259</v>
      </c>
      <c r="B261" s="16" t="s">
        <v>49</v>
      </c>
      <c r="F261" s="134">
        <v>1</v>
      </c>
      <c r="G261" s="134">
        <v>1</v>
      </c>
      <c r="K261" s="16" t="s">
        <v>5632</v>
      </c>
    </row>
    <row r="262" spans="1:13" ht="105">
      <c r="A262" s="16">
        <v>260</v>
      </c>
      <c r="B262" s="16" t="s">
        <v>363</v>
      </c>
      <c r="C262" s="16" t="s">
        <v>364</v>
      </c>
      <c r="E262" s="16">
        <v>0.11</v>
      </c>
      <c r="F262" s="134">
        <v>1</v>
      </c>
      <c r="G262" s="134">
        <v>1</v>
      </c>
      <c r="K262" s="16" t="s">
        <v>5632</v>
      </c>
    </row>
    <row r="263" spans="1:13" ht="135">
      <c r="A263" s="16">
        <v>261</v>
      </c>
      <c r="B263" s="16" t="s">
        <v>50</v>
      </c>
      <c r="F263" s="134">
        <v>1</v>
      </c>
      <c r="G263" s="134">
        <v>1</v>
      </c>
      <c r="K263" s="16" t="s">
        <v>5632</v>
      </c>
    </row>
    <row r="264" spans="1:13" ht="105">
      <c r="A264" s="16">
        <v>262</v>
      </c>
      <c r="B264" s="16" t="s">
        <v>365</v>
      </c>
      <c r="C264" s="16" t="s">
        <v>366</v>
      </c>
      <c r="E264" s="16">
        <v>0.5</v>
      </c>
      <c r="F264" s="134">
        <v>1</v>
      </c>
      <c r="G264" s="134">
        <v>1</v>
      </c>
      <c r="K264" s="16" t="s">
        <v>5632</v>
      </c>
    </row>
    <row r="265" spans="1:13" ht="105">
      <c r="A265" s="16">
        <v>263</v>
      </c>
      <c r="B265" s="16" t="s">
        <v>121</v>
      </c>
      <c r="C265" s="16" t="s">
        <v>368</v>
      </c>
      <c r="E265" s="16">
        <v>37.4</v>
      </c>
      <c r="F265" s="134">
        <v>204811.88</v>
      </c>
      <c r="G265" s="134">
        <v>204811.88</v>
      </c>
      <c r="K265" s="21" t="s">
        <v>5632</v>
      </c>
      <c r="L265" s="21"/>
    </row>
    <row r="266" spans="1:13" ht="105">
      <c r="A266" s="16">
        <v>264</v>
      </c>
      <c r="B266" s="16" t="s">
        <v>122</v>
      </c>
      <c r="C266" s="16" t="s">
        <v>367</v>
      </c>
      <c r="E266" s="16">
        <v>51</v>
      </c>
      <c r="F266" s="134">
        <v>279288.93</v>
      </c>
      <c r="G266" s="134">
        <v>279288.93</v>
      </c>
      <c r="K266" s="21" t="s">
        <v>5632</v>
      </c>
      <c r="L266" s="21"/>
    </row>
    <row r="267" spans="1:13" ht="105">
      <c r="A267" s="16">
        <v>265</v>
      </c>
      <c r="B267" s="16" t="s">
        <v>115</v>
      </c>
      <c r="C267" s="16" t="s">
        <v>369</v>
      </c>
      <c r="E267" s="16">
        <v>39</v>
      </c>
      <c r="F267" s="134">
        <v>99874.75</v>
      </c>
      <c r="G267" s="134">
        <v>99874.75</v>
      </c>
      <c r="K267" s="21" t="s">
        <v>5632</v>
      </c>
      <c r="L267" s="21"/>
    </row>
    <row r="268" spans="1:13" ht="105">
      <c r="A268" s="16">
        <v>266</v>
      </c>
      <c r="B268" s="16" t="s">
        <v>115</v>
      </c>
      <c r="C268" s="16" t="s">
        <v>370</v>
      </c>
      <c r="E268" s="16">
        <v>72.3</v>
      </c>
      <c r="F268" s="134">
        <v>353799</v>
      </c>
      <c r="G268" s="134">
        <v>258341.79</v>
      </c>
      <c r="H268" s="134">
        <v>95457.21</v>
      </c>
      <c r="K268" s="21" t="s">
        <v>5632</v>
      </c>
      <c r="L268" s="21"/>
      <c r="M268" s="21"/>
    </row>
    <row r="269" spans="1:13" ht="105">
      <c r="A269" s="16">
        <v>267</v>
      </c>
      <c r="B269" s="16" t="s">
        <v>114</v>
      </c>
      <c r="C269" s="16" t="s">
        <v>371</v>
      </c>
      <c r="E269" s="16">
        <v>45.8</v>
      </c>
      <c r="F269" s="134">
        <v>536519</v>
      </c>
      <c r="G269" s="134">
        <v>232394.02</v>
      </c>
      <c r="H269" s="134">
        <v>304124.98</v>
      </c>
      <c r="K269" s="21" t="s">
        <v>5632</v>
      </c>
      <c r="L269" s="21"/>
      <c r="M269" s="21"/>
    </row>
    <row r="270" spans="1:13" ht="105">
      <c r="A270" s="16">
        <v>268</v>
      </c>
      <c r="B270" s="16" t="s">
        <v>114</v>
      </c>
      <c r="C270" s="16" t="s">
        <v>372</v>
      </c>
      <c r="E270" s="16">
        <v>61.2</v>
      </c>
      <c r="F270" s="134">
        <v>322572</v>
      </c>
      <c r="G270" s="134">
        <v>204567.19</v>
      </c>
      <c r="H270" s="134">
        <v>118004.81</v>
      </c>
      <c r="K270" s="21" t="s">
        <v>5632</v>
      </c>
      <c r="L270" s="21"/>
      <c r="M270" s="21"/>
    </row>
    <row r="271" spans="1:13" ht="105">
      <c r="A271" s="16">
        <v>269</v>
      </c>
      <c r="B271" s="16" t="s">
        <v>374</v>
      </c>
      <c r="C271" s="16" t="s">
        <v>373</v>
      </c>
      <c r="E271" s="16">
        <v>53.6</v>
      </c>
      <c r="F271" s="134">
        <v>67686.080000000002</v>
      </c>
      <c r="G271" s="134">
        <v>53246.400000000001</v>
      </c>
      <c r="H271" s="134">
        <v>14439.68</v>
      </c>
      <c r="K271" s="21" t="s">
        <v>5632</v>
      </c>
      <c r="L271" s="21"/>
      <c r="M271" s="21"/>
    </row>
    <row r="272" spans="1:13" ht="105">
      <c r="A272" s="16">
        <v>270</v>
      </c>
      <c r="B272" s="16" t="s">
        <v>137</v>
      </c>
      <c r="C272" s="16" t="s">
        <v>375</v>
      </c>
      <c r="E272" s="16">
        <v>46.1</v>
      </c>
      <c r="F272" s="134">
        <v>253350</v>
      </c>
      <c r="G272" s="134">
        <v>103431.8</v>
      </c>
      <c r="H272" s="134">
        <v>149918.20000000001</v>
      </c>
      <c r="K272" s="21" t="s">
        <v>5632</v>
      </c>
      <c r="L272" s="21"/>
      <c r="M272" s="21"/>
    </row>
    <row r="273" spans="1:13" ht="105">
      <c r="A273" s="16">
        <v>271</v>
      </c>
      <c r="B273" s="16" t="s">
        <v>117</v>
      </c>
      <c r="C273" s="16" t="s">
        <v>376</v>
      </c>
      <c r="E273" s="16">
        <v>37.9</v>
      </c>
      <c r="F273" s="134">
        <v>205214.86</v>
      </c>
      <c r="G273" s="134">
        <v>205214.86</v>
      </c>
      <c r="K273" s="21" t="s">
        <v>5632</v>
      </c>
      <c r="L273" s="21"/>
    </row>
    <row r="274" spans="1:13" ht="105">
      <c r="A274" s="16">
        <v>272</v>
      </c>
      <c r="B274" s="16" t="s">
        <v>118</v>
      </c>
      <c r="C274" s="16" t="s">
        <v>377</v>
      </c>
      <c r="E274" s="16">
        <v>37.200000000000003</v>
      </c>
      <c r="F274" s="134">
        <v>201424.61</v>
      </c>
      <c r="G274" s="134">
        <v>201424.61</v>
      </c>
      <c r="K274" s="21" t="s">
        <v>5632</v>
      </c>
      <c r="L274" s="21"/>
    </row>
    <row r="275" spans="1:13" ht="105">
      <c r="A275" s="16">
        <v>273</v>
      </c>
      <c r="B275" s="16" t="s">
        <v>123</v>
      </c>
      <c r="C275" s="16" t="s">
        <v>378</v>
      </c>
      <c r="E275" s="16">
        <v>37.5</v>
      </c>
      <c r="F275" s="134">
        <v>203049</v>
      </c>
      <c r="G275" s="134">
        <v>203049</v>
      </c>
      <c r="K275" s="21" t="s">
        <v>5632</v>
      </c>
      <c r="L275" s="21"/>
    </row>
    <row r="276" spans="1:13" ht="105">
      <c r="A276" s="16">
        <v>274</v>
      </c>
      <c r="B276" s="16" t="s">
        <v>137</v>
      </c>
      <c r="C276" s="16" t="s">
        <v>379</v>
      </c>
      <c r="E276" s="16">
        <v>144</v>
      </c>
      <c r="F276" s="134">
        <v>147622</v>
      </c>
      <c r="G276" s="134">
        <v>147622</v>
      </c>
      <c r="K276" s="21" t="s">
        <v>5632</v>
      </c>
      <c r="L276" s="21"/>
    </row>
    <row r="277" spans="1:13" ht="105">
      <c r="A277" s="16">
        <v>275</v>
      </c>
      <c r="B277" s="16" t="s">
        <v>115</v>
      </c>
      <c r="C277" s="16" t="s">
        <v>380</v>
      </c>
      <c r="E277" s="16">
        <v>37.9</v>
      </c>
      <c r="F277" s="134">
        <v>40385.57</v>
      </c>
      <c r="G277" s="134">
        <v>40385.57</v>
      </c>
      <c r="K277" s="21" t="s">
        <v>5632</v>
      </c>
      <c r="L277" s="21"/>
    </row>
    <row r="278" spans="1:13" ht="105">
      <c r="A278" s="16">
        <v>276</v>
      </c>
      <c r="B278" s="16" t="s">
        <v>117</v>
      </c>
      <c r="C278" s="16" t="s">
        <v>381</v>
      </c>
      <c r="E278" s="16">
        <v>37.9</v>
      </c>
      <c r="F278" s="134">
        <v>40385.57</v>
      </c>
      <c r="G278" s="134">
        <v>40385.57</v>
      </c>
      <c r="K278" s="21" t="s">
        <v>5632</v>
      </c>
      <c r="L278" s="21"/>
    </row>
    <row r="279" spans="1:13" ht="105">
      <c r="A279" s="16">
        <v>277</v>
      </c>
      <c r="B279" s="16" t="s">
        <v>118</v>
      </c>
      <c r="C279" s="16" t="s">
        <v>382</v>
      </c>
      <c r="E279" s="16">
        <v>37.9</v>
      </c>
      <c r="F279" s="134">
        <v>40385.57</v>
      </c>
      <c r="G279" s="134">
        <v>40385.57</v>
      </c>
      <c r="K279" s="21" t="s">
        <v>5632</v>
      </c>
      <c r="L279" s="21"/>
    </row>
    <row r="280" spans="1:13" ht="105">
      <c r="A280" s="16">
        <v>278</v>
      </c>
      <c r="B280" s="16" t="s">
        <v>118</v>
      </c>
      <c r="C280" s="16" t="s">
        <v>383</v>
      </c>
      <c r="E280" s="16">
        <v>36.1</v>
      </c>
      <c r="F280" s="134">
        <v>49931.5</v>
      </c>
      <c r="G280" s="134">
        <v>49931.5</v>
      </c>
      <c r="K280" s="21" t="s">
        <v>5632</v>
      </c>
      <c r="L280" s="21"/>
    </row>
    <row r="281" spans="1:13" ht="105">
      <c r="A281" s="16">
        <v>279</v>
      </c>
      <c r="B281" s="16" t="s">
        <v>118</v>
      </c>
      <c r="C281" s="16" t="s">
        <v>384</v>
      </c>
      <c r="E281" s="16">
        <v>36.1</v>
      </c>
      <c r="F281" s="134">
        <v>29115</v>
      </c>
      <c r="G281" s="134">
        <v>29115</v>
      </c>
      <c r="K281" s="21" t="s">
        <v>5632</v>
      </c>
      <c r="L281" s="21"/>
    </row>
    <row r="282" spans="1:13" ht="105">
      <c r="A282" s="16">
        <v>280</v>
      </c>
      <c r="B282" s="16" t="s">
        <v>115</v>
      </c>
      <c r="C282" s="16" t="s">
        <v>385</v>
      </c>
      <c r="E282" s="16">
        <v>38.9</v>
      </c>
      <c r="F282" s="134">
        <v>136164.39000000001</v>
      </c>
      <c r="G282" s="134">
        <v>136164.39000000001</v>
      </c>
      <c r="K282" s="21" t="s">
        <v>5632</v>
      </c>
      <c r="L282" s="21"/>
    </row>
    <row r="283" spans="1:13" ht="105">
      <c r="A283" s="16">
        <v>281</v>
      </c>
      <c r="B283" s="16" t="s">
        <v>121</v>
      </c>
      <c r="C283" s="16" t="s">
        <v>386</v>
      </c>
      <c r="E283" s="16">
        <v>37.299999999999997</v>
      </c>
      <c r="F283" s="134">
        <v>130563.8</v>
      </c>
      <c r="G283" s="134">
        <v>130563.8</v>
      </c>
      <c r="K283" s="21" t="s">
        <v>5632</v>
      </c>
      <c r="L283" s="21"/>
    </row>
    <row r="284" spans="1:13" ht="105">
      <c r="A284" s="16">
        <v>282</v>
      </c>
      <c r="B284" s="16" t="s">
        <v>123</v>
      </c>
      <c r="C284" s="16" t="s">
        <v>387</v>
      </c>
      <c r="E284" s="16">
        <v>36.4</v>
      </c>
      <c r="F284" s="134">
        <v>127413.47</v>
      </c>
      <c r="G284" s="134">
        <v>127413.47</v>
      </c>
      <c r="K284" s="21" t="s">
        <v>5632</v>
      </c>
      <c r="L284" s="21"/>
    </row>
    <row r="285" spans="1:13" ht="105">
      <c r="A285" s="16">
        <v>283</v>
      </c>
      <c r="B285" s="16" t="s">
        <v>320</v>
      </c>
      <c r="C285" s="16" t="s">
        <v>388</v>
      </c>
      <c r="E285" s="16">
        <v>559.70000000000005</v>
      </c>
      <c r="F285" s="134">
        <v>3249965.21</v>
      </c>
      <c r="G285" s="134">
        <v>1787480.87</v>
      </c>
      <c r="H285" s="134">
        <v>1462484.34</v>
      </c>
      <c r="K285" s="21" t="s">
        <v>5632</v>
      </c>
      <c r="L285" s="21"/>
      <c r="M285" s="21"/>
    </row>
    <row r="286" spans="1:13" ht="139.5" customHeight="1">
      <c r="A286" s="16">
        <v>284</v>
      </c>
      <c r="B286" s="16" t="s">
        <v>51</v>
      </c>
      <c r="C286" s="16" t="s">
        <v>389</v>
      </c>
      <c r="F286" s="134">
        <v>184943.15</v>
      </c>
      <c r="G286" s="134">
        <v>36248.239999999998</v>
      </c>
      <c r="H286" s="134">
        <v>148694.91</v>
      </c>
      <c r="K286" s="21" t="s">
        <v>5632</v>
      </c>
      <c r="L286" s="21"/>
      <c r="M286" s="21"/>
    </row>
    <row r="287" spans="1:13" s="17" customFormat="1" ht="105">
      <c r="A287" s="16">
        <v>285</v>
      </c>
      <c r="B287" s="17" t="s">
        <v>105</v>
      </c>
      <c r="C287" s="17" t="s">
        <v>1128</v>
      </c>
      <c r="F287" s="135">
        <v>600000</v>
      </c>
      <c r="G287" s="135" t="s">
        <v>0</v>
      </c>
      <c r="H287" s="135">
        <v>600000</v>
      </c>
      <c r="I287" s="135"/>
      <c r="J287" s="99"/>
      <c r="K287" s="17" t="s">
        <v>5632</v>
      </c>
      <c r="M287" s="22"/>
    </row>
    <row r="288" spans="1:13" ht="105">
      <c r="A288" s="16">
        <v>286</v>
      </c>
      <c r="B288" s="6" t="s">
        <v>390</v>
      </c>
      <c r="C288" s="6" t="s">
        <v>391</v>
      </c>
      <c r="D288" s="6" t="s">
        <v>492</v>
      </c>
      <c r="E288" s="6" t="s">
        <v>392</v>
      </c>
      <c r="F288" s="138">
        <v>19003.7</v>
      </c>
      <c r="G288" s="138">
        <v>6903.7</v>
      </c>
      <c r="H288" s="138">
        <f>F288-G288</f>
        <v>12100</v>
      </c>
      <c r="I288" s="138">
        <v>3803735.48</v>
      </c>
      <c r="J288" s="25"/>
      <c r="K288" s="6" t="s">
        <v>5632</v>
      </c>
      <c r="L288" s="6" t="s">
        <v>393</v>
      </c>
      <c r="M288" s="6"/>
    </row>
    <row r="289" spans="1:13" ht="105">
      <c r="A289" s="16">
        <v>287</v>
      </c>
      <c r="B289" s="6" t="s">
        <v>394</v>
      </c>
      <c r="C289" s="6" t="s">
        <v>491</v>
      </c>
      <c r="D289" s="6"/>
      <c r="E289" s="6"/>
      <c r="F289" s="138">
        <v>155660.4</v>
      </c>
      <c r="G289" s="138">
        <v>155660.4</v>
      </c>
      <c r="H289" s="138">
        <f t="shared" ref="H289:H356" si="0">F289-G289</f>
        <v>0</v>
      </c>
      <c r="I289" s="138"/>
      <c r="J289" s="25"/>
      <c r="K289" s="6" t="s">
        <v>5632</v>
      </c>
      <c r="L289" s="6" t="s">
        <v>393</v>
      </c>
      <c r="M289" s="6"/>
    </row>
    <row r="290" spans="1:13" ht="105">
      <c r="A290" s="16">
        <v>288</v>
      </c>
      <c r="B290" s="6" t="s">
        <v>394</v>
      </c>
      <c r="C290" s="6" t="s">
        <v>395</v>
      </c>
      <c r="D290" s="6"/>
      <c r="E290" s="6" t="s">
        <v>396</v>
      </c>
      <c r="F290" s="138">
        <v>187670.95</v>
      </c>
      <c r="G290" s="138">
        <v>187670.95</v>
      </c>
      <c r="H290" s="138">
        <f t="shared" si="0"/>
        <v>0</v>
      </c>
      <c r="I290" s="138"/>
      <c r="J290" s="25"/>
      <c r="K290" s="6" t="s">
        <v>5632</v>
      </c>
      <c r="L290" s="6" t="s">
        <v>393</v>
      </c>
      <c r="M290" s="6"/>
    </row>
    <row r="291" spans="1:13" ht="105">
      <c r="A291" s="16">
        <v>289</v>
      </c>
      <c r="B291" s="6" t="s">
        <v>397</v>
      </c>
      <c r="C291" s="6" t="s">
        <v>398</v>
      </c>
      <c r="D291" s="6" t="s">
        <v>493</v>
      </c>
      <c r="E291" s="6" t="s">
        <v>494</v>
      </c>
      <c r="F291" s="138">
        <v>131300.4</v>
      </c>
      <c r="G291" s="138">
        <v>106249.32</v>
      </c>
      <c r="H291" s="138">
        <f t="shared" si="0"/>
        <v>25051.079999999987</v>
      </c>
      <c r="I291" s="138"/>
      <c r="J291" s="25"/>
      <c r="K291" s="6" t="s">
        <v>5632</v>
      </c>
      <c r="L291" s="6" t="s">
        <v>393</v>
      </c>
      <c r="M291" s="6"/>
    </row>
    <row r="292" spans="1:13" ht="105">
      <c r="A292" s="16">
        <v>290</v>
      </c>
      <c r="B292" s="6" t="s">
        <v>397</v>
      </c>
      <c r="C292" s="6" t="s">
        <v>399</v>
      </c>
      <c r="D292" s="6"/>
      <c r="E292" s="6" t="s">
        <v>400</v>
      </c>
      <c r="F292" s="138">
        <v>139027.45000000001</v>
      </c>
      <c r="G292" s="138">
        <v>139027.45000000001</v>
      </c>
      <c r="H292" s="138">
        <f t="shared" si="0"/>
        <v>0</v>
      </c>
      <c r="I292" s="138"/>
      <c r="J292" s="25"/>
      <c r="K292" s="6" t="s">
        <v>5632</v>
      </c>
      <c r="L292" s="6" t="s">
        <v>393</v>
      </c>
      <c r="M292" s="6"/>
    </row>
    <row r="293" spans="1:13" ht="105">
      <c r="A293" s="16">
        <v>291</v>
      </c>
      <c r="B293" s="6" t="s">
        <v>401</v>
      </c>
      <c r="C293" s="6" t="s">
        <v>402</v>
      </c>
      <c r="D293" s="6" t="s">
        <v>495</v>
      </c>
      <c r="E293" s="6" t="s">
        <v>403</v>
      </c>
      <c r="F293" s="138">
        <v>60275.05</v>
      </c>
      <c r="G293" s="138">
        <v>60275.05</v>
      </c>
      <c r="H293" s="138">
        <f t="shared" si="0"/>
        <v>0</v>
      </c>
      <c r="I293" s="138">
        <v>211643.1</v>
      </c>
      <c r="J293" s="25"/>
      <c r="K293" s="6" t="s">
        <v>5632</v>
      </c>
      <c r="L293" s="6" t="s">
        <v>393</v>
      </c>
      <c r="M293" s="6"/>
    </row>
    <row r="294" spans="1:13" ht="105">
      <c r="A294" s="16">
        <v>292</v>
      </c>
      <c r="B294" s="6" t="s">
        <v>404</v>
      </c>
      <c r="C294" s="6" t="s">
        <v>405</v>
      </c>
      <c r="D294" s="6" t="s">
        <v>496</v>
      </c>
      <c r="E294" s="6" t="s">
        <v>406</v>
      </c>
      <c r="F294" s="138">
        <v>186849.9</v>
      </c>
      <c r="G294" s="138">
        <v>186849.9</v>
      </c>
      <c r="H294" s="138">
        <f t="shared" si="0"/>
        <v>0</v>
      </c>
      <c r="I294" s="138"/>
      <c r="J294" s="25"/>
      <c r="K294" s="6" t="s">
        <v>5632</v>
      </c>
      <c r="L294" s="6" t="s">
        <v>393</v>
      </c>
      <c r="M294" s="6"/>
    </row>
    <row r="295" spans="1:13" ht="105">
      <c r="A295" s="16">
        <v>293</v>
      </c>
      <c r="B295" s="6" t="s">
        <v>407</v>
      </c>
      <c r="C295" s="6" t="s">
        <v>408</v>
      </c>
      <c r="D295" s="6"/>
      <c r="E295" s="6" t="s">
        <v>409</v>
      </c>
      <c r="F295" s="138">
        <v>166605</v>
      </c>
      <c r="G295" s="138">
        <v>145301.6</v>
      </c>
      <c r="H295" s="138">
        <f t="shared" si="0"/>
        <v>21303.399999999994</v>
      </c>
      <c r="I295" s="138"/>
      <c r="J295" s="25"/>
      <c r="K295" s="6" t="s">
        <v>5632</v>
      </c>
      <c r="L295" s="6" t="s">
        <v>393</v>
      </c>
      <c r="M295" s="6"/>
    </row>
    <row r="296" spans="1:13" ht="105">
      <c r="A296" s="16">
        <v>294</v>
      </c>
      <c r="B296" s="6" t="s">
        <v>410</v>
      </c>
      <c r="C296" s="6" t="s">
        <v>411</v>
      </c>
      <c r="D296" s="6"/>
      <c r="E296" s="6" t="s">
        <v>412</v>
      </c>
      <c r="F296" s="138">
        <v>136882.9</v>
      </c>
      <c r="G296" s="138">
        <v>112240.75</v>
      </c>
      <c r="H296" s="138">
        <f t="shared" si="0"/>
        <v>24642.149999999994</v>
      </c>
      <c r="I296" s="138"/>
      <c r="J296" s="25"/>
      <c r="K296" s="6" t="s">
        <v>5632</v>
      </c>
      <c r="L296" s="6" t="s">
        <v>393</v>
      </c>
      <c r="M296" s="6"/>
    </row>
    <row r="297" spans="1:13" ht="105">
      <c r="A297" s="16">
        <v>295</v>
      </c>
      <c r="B297" s="6" t="s">
        <v>404</v>
      </c>
      <c r="C297" s="6" t="s">
        <v>413</v>
      </c>
      <c r="D297" s="6"/>
      <c r="E297" s="6" t="s">
        <v>414</v>
      </c>
      <c r="F297" s="138">
        <v>380319.05</v>
      </c>
      <c r="G297" s="138">
        <v>304259</v>
      </c>
      <c r="H297" s="138">
        <f t="shared" si="0"/>
        <v>76060.049999999988</v>
      </c>
      <c r="I297" s="138"/>
      <c r="J297" s="25"/>
      <c r="K297" s="6" t="s">
        <v>5632</v>
      </c>
      <c r="L297" s="6" t="s">
        <v>393</v>
      </c>
      <c r="M297" s="6"/>
    </row>
    <row r="298" spans="1:13" ht="105">
      <c r="A298" s="16">
        <v>296</v>
      </c>
      <c r="B298" s="6" t="s">
        <v>407</v>
      </c>
      <c r="C298" s="6" t="s">
        <v>415</v>
      </c>
      <c r="D298" s="6"/>
      <c r="E298" s="6" t="s">
        <v>416</v>
      </c>
      <c r="F298" s="138">
        <v>389403.3</v>
      </c>
      <c r="G298" s="138">
        <v>323310.01</v>
      </c>
      <c r="H298" s="138">
        <f t="shared" si="0"/>
        <v>66093.289999999979</v>
      </c>
      <c r="I298" s="138"/>
      <c r="J298" s="25"/>
      <c r="K298" s="6" t="s">
        <v>5632</v>
      </c>
      <c r="L298" s="6" t="s">
        <v>393</v>
      </c>
      <c r="M298" s="6"/>
    </row>
    <row r="299" spans="1:13" ht="105">
      <c r="A299" s="16">
        <v>297</v>
      </c>
      <c r="B299" s="6" t="s">
        <v>404</v>
      </c>
      <c r="C299" s="6" t="s">
        <v>417</v>
      </c>
      <c r="D299" s="6" t="s">
        <v>497</v>
      </c>
      <c r="E299" s="6" t="s">
        <v>426</v>
      </c>
      <c r="F299" s="138">
        <v>1180339.1499999999</v>
      </c>
      <c r="G299" s="138">
        <v>613773.94999999995</v>
      </c>
      <c r="H299" s="138">
        <f t="shared" si="0"/>
        <v>566565.19999999995</v>
      </c>
      <c r="I299" s="138"/>
      <c r="J299" s="25"/>
      <c r="K299" s="6" t="s">
        <v>5632</v>
      </c>
      <c r="L299" s="6" t="s">
        <v>393</v>
      </c>
      <c r="M299" s="6"/>
    </row>
    <row r="300" spans="1:13" ht="105">
      <c r="A300" s="16">
        <v>298</v>
      </c>
      <c r="B300" s="6" t="s">
        <v>407</v>
      </c>
      <c r="C300" s="6" t="s">
        <v>418</v>
      </c>
      <c r="D300" s="6"/>
      <c r="E300" s="6" t="s">
        <v>419</v>
      </c>
      <c r="F300" s="138">
        <v>399240.1</v>
      </c>
      <c r="G300" s="138">
        <v>279323.05</v>
      </c>
      <c r="H300" s="138">
        <f t="shared" si="0"/>
        <v>119917.04999999999</v>
      </c>
      <c r="I300" s="138"/>
      <c r="J300" s="25"/>
      <c r="K300" s="6" t="s">
        <v>5632</v>
      </c>
      <c r="L300" s="6" t="s">
        <v>393</v>
      </c>
      <c r="M300" s="6"/>
    </row>
    <row r="301" spans="1:13" ht="105">
      <c r="A301" s="16">
        <v>299</v>
      </c>
      <c r="B301" s="6" t="s">
        <v>404</v>
      </c>
      <c r="C301" s="6" t="s">
        <v>420</v>
      </c>
      <c r="D301" s="6" t="s">
        <v>498</v>
      </c>
      <c r="E301" s="6" t="s">
        <v>421</v>
      </c>
      <c r="F301" s="138">
        <v>723241.15</v>
      </c>
      <c r="G301" s="138">
        <v>381656.5</v>
      </c>
      <c r="H301" s="138">
        <f t="shared" si="0"/>
        <v>341584.65</v>
      </c>
      <c r="I301" s="138"/>
      <c r="J301" s="25"/>
      <c r="K301" s="6" t="s">
        <v>5632</v>
      </c>
      <c r="L301" s="6" t="s">
        <v>393</v>
      </c>
      <c r="M301" s="6"/>
    </row>
    <row r="302" spans="1:13" ht="105">
      <c r="A302" s="16">
        <v>300</v>
      </c>
      <c r="B302" s="6" t="s">
        <v>407</v>
      </c>
      <c r="C302" s="6" t="s">
        <v>422</v>
      </c>
      <c r="D302" s="6"/>
      <c r="E302" s="6" t="s">
        <v>419</v>
      </c>
      <c r="F302" s="138">
        <v>299062.5</v>
      </c>
      <c r="G302" s="138">
        <v>289093.75</v>
      </c>
      <c r="H302" s="138">
        <f t="shared" si="0"/>
        <v>9968.75</v>
      </c>
      <c r="I302" s="138"/>
      <c r="J302" s="25"/>
      <c r="K302" s="6" t="s">
        <v>5632</v>
      </c>
      <c r="L302" s="6" t="s">
        <v>393</v>
      </c>
      <c r="M302" s="6"/>
    </row>
    <row r="303" spans="1:13" ht="114">
      <c r="A303" s="16">
        <v>301</v>
      </c>
      <c r="B303" s="6" t="s">
        <v>404</v>
      </c>
      <c r="C303" s="6" t="s">
        <v>423</v>
      </c>
      <c r="D303" s="6" t="s">
        <v>499</v>
      </c>
      <c r="E303" s="6" t="s">
        <v>424</v>
      </c>
      <c r="F303" s="138">
        <v>99687.5</v>
      </c>
      <c r="G303" s="138">
        <v>99687.5</v>
      </c>
      <c r="H303" s="138">
        <f t="shared" si="0"/>
        <v>0</v>
      </c>
      <c r="I303" s="138">
        <v>241776.97</v>
      </c>
      <c r="J303" s="25"/>
      <c r="K303" s="26" t="s">
        <v>5632</v>
      </c>
      <c r="L303" s="6" t="s">
        <v>393</v>
      </c>
      <c r="M303" s="6"/>
    </row>
    <row r="304" spans="1:13" ht="105">
      <c r="A304" s="16">
        <v>302</v>
      </c>
      <c r="B304" s="6" t="s">
        <v>2536</v>
      </c>
      <c r="C304" s="6" t="s">
        <v>425</v>
      </c>
      <c r="D304" s="6"/>
      <c r="E304" s="6" t="s">
        <v>426</v>
      </c>
      <c r="F304" s="138">
        <v>498437.5</v>
      </c>
      <c r="G304" s="138">
        <v>498437.5</v>
      </c>
      <c r="H304" s="138">
        <f t="shared" si="0"/>
        <v>0</v>
      </c>
      <c r="I304" s="138"/>
      <c r="J304" s="25"/>
      <c r="K304" s="6" t="s">
        <v>5632</v>
      </c>
      <c r="L304" s="6" t="s">
        <v>393</v>
      </c>
      <c r="M304" s="6"/>
    </row>
    <row r="305" spans="1:13" ht="105">
      <c r="A305" s="16">
        <v>303</v>
      </c>
      <c r="B305" s="6" t="s">
        <v>407</v>
      </c>
      <c r="C305" s="6" t="s">
        <v>427</v>
      </c>
      <c r="D305" s="6"/>
      <c r="E305" s="6" t="s">
        <v>419</v>
      </c>
      <c r="F305" s="138">
        <v>498437.5</v>
      </c>
      <c r="G305" s="138">
        <v>498437.5</v>
      </c>
      <c r="H305" s="138">
        <f t="shared" si="0"/>
        <v>0</v>
      </c>
      <c r="I305" s="138"/>
      <c r="J305" s="25"/>
      <c r="K305" s="6" t="s">
        <v>5632</v>
      </c>
      <c r="L305" s="6" t="s">
        <v>393</v>
      </c>
      <c r="M305" s="6"/>
    </row>
    <row r="306" spans="1:13" ht="105">
      <c r="A306" s="16">
        <v>304</v>
      </c>
      <c r="B306" s="6" t="s">
        <v>404</v>
      </c>
      <c r="C306" s="6" t="s">
        <v>428</v>
      </c>
      <c r="D306" s="6"/>
      <c r="E306" s="6" t="s">
        <v>429</v>
      </c>
      <c r="F306" s="138">
        <v>299062.5</v>
      </c>
      <c r="G306" s="138">
        <v>299062.5</v>
      </c>
      <c r="H306" s="138">
        <f t="shared" si="0"/>
        <v>0</v>
      </c>
      <c r="I306" s="138"/>
      <c r="J306" s="25"/>
      <c r="K306" s="6" t="s">
        <v>5632</v>
      </c>
      <c r="L306" s="6" t="s">
        <v>393</v>
      </c>
      <c r="M306" s="6"/>
    </row>
    <row r="307" spans="1:13" ht="105">
      <c r="A307" s="16">
        <v>305</v>
      </c>
      <c r="B307" s="6" t="s">
        <v>404</v>
      </c>
      <c r="C307" s="6" t="s">
        <v>430</v>
      </c>
      <c r="D307" s="6"/>
      <c r="E307" s="6" t="s">
        <v>431</v>
      </c>
      <c r="F307" s="138">
        <v>199375</v>
      </c>
      <c r="G307" s="138">
        <v>199375</v>
      </c>
      <c r="H307" s="138">
        <f t="shared" si="0"/>
        <v>0</v>
      </c>
      <c r="I307" s="138"/>
      <c r="J307" s="25"/>
      <c r="K307" s="6" t="s">
        <v>5632</v>
      </c>
      <c r="L307" s="6" t="s">
        <v>393</v>
      </c>
      <c r="M307" s="6"/>
    </row>
    <row r="308" spans="1:13" ht="105">
      <c r="A308" s="16">
        <v>306</v>
      </c>
      <c r="B308" s="6" t="s">
        <v>432</v>
      </c>
      <c r="C308" s="6" t="s">
        <v>433</v>
      </c>
      <c r="D308" s="6" t="s">
        <v>500</v>
      </c>
      <c r="E308" s="6" t="s">
        <v>429</v>
      </c>
      <c r="F308" s="138">
        <v>3190000</v>
      </c>
      <c r="G308" s="138">
        <v>1891666.81</v>
      </c>
      <c r="H308" s="138">
        <f t="shared" si="0"/>
        <v>1298333.19</v>
      </c>
      <c r="I308" s="138">
        <v>335564.51</v>
      </c>
      <c r="J308" s="25"/>
      <c r="K308" s="6" t="s">
        <v>5632</v>
      </c>
      <c r="L308" s="6" t="s">
        <v>393</v>
      </c>
      <c r="M308" s="6"/>
    </row>
    <row r="309" spans="1:13" ht="105">
      <c r="A309" s="16">
        <v>307</v>
      </c>
      <c r="B309" s="6" t="s">
        <v>434</v>
      </c>
      <c r="C309" s="6" t="s">
        <v>435</v>
      </c>
      <c r="D309" s="6"/>
      <c r="E309" s="6" t="s">
        <v>436</v>
      </c>
      <c r="F309" s="138">
        <v>99687.5</v>
      </c>
      <c r="G309" s="138">
        <v>99687.5</v>
      </c>
      <c r="H309" s="138">
        <f t="shared" si="0"/>
        <v>0</v>
      </c>
      <c r="I309" s="138"/>
      <c r="J309" s="25"/>
      <c r="K309" s="6" t="s">
        <v>5632</v>
      </c>
      <c r="L309" s="6" t="s">
        <v>393</v>
      </c>
      <c r="M309" s="6"/>
    </row>
    <row r="310" spans="1:13" ht="105">
      <c r="A310" s="16">
        <v>308</v>
      </c>
      <c r="B310" s="6" t="s">
        <v>432</v>
      </c>
      <c r="C310" s="6" t="s">
        <v>437</v>
      </c>
      <c r="D310" s="6" t="s">
        <v>501</v>
      </c>
      <c r="E310" s="6" t="s">
        <v>438</v>
      </c>
      <c r="F310" s="138">
        <v>99687.5</v>
      </c>
      <c r="G310" s="138">
        <v>99687.5</v>
      </c>
      <c r="H310" s="138">
        <f t="shared" si="0"/>
        <v>0</v>
      </c>
      <c r="I310" s="138">
        <v>215589.54</v>
      </c>
      <c r="J310" s="25"/>
      <c r="K310" s="6" t="s">
        <v>5632</v>
      </c>
      <c r="L310" s="6" t="s">
        <v>393</v>
      </c>
      <c r="M310" s="6"/>
    </row>
    <row r="311" spans="1:13" ht="105">
      <c r="A311" s="16">
        <v>309</v>
      </c>
      <c r="B311" s="6" t="s">
        <v>404</v>
      </c>
      <c r="C311" s="6" t="s">
        <v>439</v>
      </c>
      <c r="D311" s="6"/>
      <c r="E311" s="6" t="s">
        <v>440</v>
      </c>
      <c r="F311" s="138">
        <v>99687.5</v>
      </c>
      <c r="G311" s="138">
        <v>99687.5</v>
      </c>
      <c r="H311" s="138">
        <f t="shared" si="0"/>
        <v>0</v>
      </c>
      <c r="I311" s="138"/>
      <c r="J311" s="25"/>
      <c r="K311" s="6" t="s">
        <v>5632</v>
      </c>
      <c r="L311" s="6" t="s">
        <v>393</v>
      </c>
      <c r="M311" s="6"/>
    </row>
    <row r="312" spans="1:13" ht="105">
      <c r="A312" s="16">
        <v>310</v>
      </c>
      <c r="B312" s="6" t="s">
        <v>2537</v>
      </c>
      <c r="C312" s="6" t="s">
        <v>441</v>
      </c>
      <c r="D312" s="6"/>
      <c r="E312" s="6" t="s">
        <v>436</v>
      </c>
      <c r="F312" s="138">
        <v>299062.5</v>
      </c>
      <c r="G312" s="138">
        <v>299062.5</v>
      </c>
      <c r="H312" s="138">
        <f t="shared" si="0"/>
        <v>0</v>
      </c>
      <c r="I312" s="138"/>
      <c r="J312" s="25"/>
      <c r="K312" s="6" t="s">
        <v>5632</v>
      </c>
      <c r="L312" s="6" t="s">
        <v>393</v>
      </c>
      <c r="M312" s="6"/>
    </row>
    <row r="313" spans="1:13" ht="105">
      <c r="A313" s="16">
        <v>311</v>
      </c>
      <c r="B313" s="6" t="s">
        <v>407</v>
      </c>
      <c r="C313" s="6" t="s">
        <v>442</v>
      </c>
      <c r="D313" s="6"/>
      <c r="E313" s="6" t="s">
        <v>443</v>
      </c>
      <c r="F313" s="138">
        <v>99687.5</v>
      </c>
      <c r="G313" s="138">
        <v>99687.5</v>
      </c>
      <c r="H313" s="138">
        <f t="shared" si="0"/>
        <v>0</v>
      </c>
      <c r="I313" s="138"/>
      <c r="J313" s="25"/>
      <c r="K313" s="6" t="s">
        <v>5632</v>
      </c>
      <c r="L313" s="6" t="s">
        <v>393</v>
      </c>
      <c r="M313" s="6"/>
    </row>
    <row r="314" spans="1:13" ht="105">
      <c r="A314" s="16">
        <v>312</v>
      </c>
      <c r="B314" s="6" t="s">
        <v>407</v>
      </c>
      <c r="C314" s="6" t="s">
        <v>444</v>
      </c>
      <c r="D314" s="6"/>
      <c r="E314" s="6" t="s">
        <v>443</v>
      </c>
      <c r="F314" s="138">
        <v>99687.5</v>
      </c>
      <c r="G314" s="138">
        <v>99687.5</v>
      </c>
      <c r="H314" s="138">
        <f t="shared" si="0"/>
        <v>0</v>
      </c>
      <c r="I314" s="138"/>
      <c r="J314" s="25"/>
      <c r="K314" s="6" t="s">
        <v>5632</v>
      </c>
      <c r="L314" s="6" t="s">
        <v>393</v>
      </c>
      <c r="M314" s="6"/>
    </row>
    <row r="315" spans="1:13" ht="105">
      <c r="A315" s="16">
        <v>313</v>
      </c>
      <c r="B315" s="6" t="s">
        <v>407</v>
      </c>
      <c r="C315" s="6" t="s">
        <v>445</v>
      </c>
      <c r="D315" s="6"/>
      <c r="E315" s="6" t="s">
        <v>443</v>
      </c>
      <c r="F315" s="138">
        <v>199375</v>
      </c>
      <c r="G315" s="138">
        <v>159500</v>
      </c>
      <c r="H315" s="138">
        <f t="shared" si="0"/>
        <v>39875</v>
      </c>
      <c r="I315" s="138"/>
      <c r="J315" s="25"/>
      <c r="K315" s="6" t="s">
        <v>5632</v>
      </c>
      <c r="L315" s="6" t="s">
        <v>393</v>
      </c>
      <c r="M315" s="6"/>
    </row>
    <row r="316" spans="1:13" ht="45">
      <c r="A316" s="16">
        <v>314</v>
      </c>
      <c r="B316" s="251" t="s">
        <v>5498</v>
      </c>
      <c r="C316" s="251" t="s">
        <v>2538</v>
      </c>
      <c r="D316" s="251"/>
      <c r="E316" s="251" t="s">
        <v>440</v>
      </c>
      <c r="F316" s="252">
        <v>595606.35</v>
      </c>
      <c r="G316" s="252">
        <v>372194.15</v>
      </c>
      <c r="H316" s="252">
        <f>F316-G316</f>
        <v>223412.19999999995</v>
      </c>
      <c r="I316" s="252"/>
      <c r="J316" s="253"/>
      <c r="K316" s="251"/>
      <c r="L316" s="251" t="s">
        <v>393</v>
      </c>
      <c r="M316" s="47" t="s">
        <v>5499</v>
      </c>
    </row>
    <row r="317" spans="1:13" ht="105">
      <c r="A317" s="16">
        <v>315</v>
      </c>
      <c r="B317" s="6" t="s">
        <v>404</v>
      </c>
      <c r="C317" s="6" t="s">
        <v>446</v>
      </c>
      <c r="D317" s="6"/>
      <c r="E317" s="6" t="s">
        <v>447</v>
      </c>
      <c r="F317" s="138">
        <v>863079.45</v>
      </c>
      <c r="G317" s="138">
        <v>547986</v>
      </c>
      <c r="H317" s="138">
        <f t="shared" si="0"/>
        <v>315093.44999999995</v>
      </c>
      <c r="I317" s="138"/>
      <c r="J317" s="25"/>
      <c r="K317" s="6" t="s">
        <v>5632</v>
      </c>
      <c r="L317" s="6" t="s">
        <v>393</v>
      </c>
      <c r="M317" s="6"/>
    </row>
    <row r="318" spans="1:13" ht="105">
      <c r="A318" s="16">
        <v>316</v>
      </c>
      <c r="B318" s="6" t="s">
        <v>407</v>
      </c>
      <c r="C318" s="6" t="s">
        <v>448</v>
      </c>
      <c r="D318" s="6"/>
      <c r="E318" s="6" t="s">
        <v>449</v>
      </c>
      <c r="F318" s="138">
        <v>271628.5</v>
      </c>
      <c r="G318" s="138">
        <v>114084.46</v>
      </c>
      <c r="H318" s="138">
        <f t="shared" si="0"/>
        <v>157544.03999999998</v>
      </c>
      <c r="I318" s="138"/>
      <c r="J318" s="25"/>
      <c r="K318" s="6" t="s">
        <v>5632</v>
      </c>
      <c r="L318" s="6" t="s">
        <v>393</v>
      </c>
      <c r="M318" s="6"/>
    </row>
    <row r="319" spans="1:13" ht="105">
      <c r="A319" s="16">
        <v>317</v>
      </c>
      <c r="B319" s="6" t="s">
        <v>410</v>
      </c>
      <c r="C319" s="6" t="s">
        <v>450</v>
      </c>
      <c r="D319" s="6" t="s">
        <v>502</v>
      </c>
      <c r="E319" s="6">
        <v>39.799999999999997</v>
      </c>
      <c r="F319" s="138">
        <v>149531</v>
      </c>
      <c r="G319" s="138">
        <v>149531</v>
      </c>
      <c r="H319" s="138">
        <f t="shared" si="0"/>
        <v>0</v>
      </c>
      <c r="I319" s="138">
        <v>313031.14</v>
      </c>
      <c r="J319" s="25"/>
      <c r="K319" s="6" t="s">
        <v>5632</v>
      </c>
      <c r="L319" s="6" t="s">
        <v>393</v>
      </c>
      <c r="M319" s="6"/>
    </row>
    <row r="320" spans="1:13" ht="105">
      <c r="A320" s="16">
        <v>318</v>
      </c>
      <c r="B320" s="6" t="s">
        <v>320</v>
      </c>
      <c r="C320" s="6" t="s">
        <v>2539</v>
      </c>
      <c r="D320" s="6" t="s">
        <v>503</v>
      </c>
      <c r="E320" s="6" t="s">
        <v>451</v>
      </c>
      <c r="F320" s="138">
        <v>70000</v>
      </c>
      <c r="G320" s="138">
        <v>11200</v>
      </c>
      <c r="H320" s="138">
        <f t="shared" si="0"/>
        <v>58800</v>
      </c>
      <c r="I320" s="138">
        <v>412173.59</v>
      </c>
      <c r="J320" s="25"/>
      <c r="K320" s="6" t="s">
        <v>5632</v>
      </c>
      <c r="L320" s="6" t="s">
        <v>393</v>
      </c>
      <c r="M320" s="6"/>
    </row>
    <row r="321" spans="1:13" s="17" customFormat="1" ht="105">
      <c r="A321" s="16">
        <v>319</v>
      </c>
      <c r="B321" s="6" t="s">
        <v>452</v>
      </c>
      <c r="C321" s="6" t="s">
        <v>1140</v>
      </c>
      <c r="D321" s="6"/>
      <c r="E321" s="6">
        <v>220</v>
      </c>
      <c r="F321" s="138">
        <v>588751.25</v>
      </c>
      <c r="G321" s="138">
        <v>588751.25</v>
      </c>
      <c r="H321" s="138">
        <f t="shared" si="0"/>
        <v>0</v>
      </c>
      <c r="I321" s="138"/>
      <c r="J321" s="25"/>
      <c r="K321" s="6" t="s">
        <v>5632</v>
      </c>
      <c r="L321" s="6"/>
      <c r="M321" s="6"/>
    </row>
    <row r="322" spans="1:13" ht="105">
      <c r="A322" s="16">
        <v>320</v>
      </c>
      <c r="B322" s="6" t="s">
        <v>454</v>
      </c>
      <c r="C322" s="6" t="s">
        <v>455</v>
      </c>
      <c r="D322" s="6"/>
      <c r="E322" s="6">
        <v>150</v>
      </c>
      <c r="F322" s="138">
        <v>1304344</v>
      </c>
      <c r="G322" s="138">
        <v>1304344</v>
      </c>
      <c r="H322" s="138">
        <f t="shared" si="0"/>
        <v>0</v>
      </c>
      <c r="I322" s="138"/>
      <c r="J322" s="25"/>
      <c r="K322" s="6" t="s">
        <v>5632</v>
      </c>
      <c r="L322" s="6" t="s">
        <v>393</v>
      </c>
      <c r="M322" s="6"/>
    </row>
    <row r="323" spans="1:13" ht="135">
      <c r="A323" s="16">
        <v>321</v>
      </c>
      <c r="B323" s="6" t="s">
        <v>3306</v>
      </c>
      <c r="C323" s="6" t="s">
        <v>3307</v>
      </c>
      <c r="D323" s="6" t="s">
        <v>3308</v>
      </c>
      <c r="E323" s="6">
        <v>162.69999999999999</v>
      </c>
      <c r="F323" s="138">
        <v>719527.94</v>
      </c>
      <c r="G323" s="138">
        <v>719527.94</v>
      </c>
      <c r="H323" s="138">
        <f t="shared" si="0"/>
        <v>0</v>
      </c>
      <c r="I323" s="138">
        <v>362354.05</v>
      </c>
      <c r="J323" s="25">
        <v>45154</v>
      </c>
      <c r="K323" s="6" t="s">
        <v>3328</v>
      </c>
      <c r="L323" s="6" t="s">
        <v>3329</v>
      </c>
      <c r="M323" s="6"/>
    </row>
    <row r="324" spans="1:13" ht="45">
      <c r="A324" s="16">
        <v>322</v>
      </c>
      <c r="B324" s="6" t="s">
        <v>504</v>
      </c>
      <c r="C324" s="6" t="s">
        <v>457</v>
      </c>
      <c r="D324" s="6" t="s">
        <v>505</v>
      </c>
      <c r="E324" s="6">
        <v>50</v>
      </c>
      <c r="F324" s="138">
        <v>355377.13</v>
      </c>
      <c r="G324" s="138">
        <v>355377.13</v>
      </c>
      <c r="H324" s="138">
        <f t="shared" si="0"/>
        <v>0</v>
      </c>
      <c r="I324" s="138"/>
      <c r="J324" s="25"/>
      <c r="K324" s="6" t="s">
        <v>456</v>
      </c>
      <c r="L324" s="6" t="s">
        <v>393</v>
      </c>
      <c r="M324" s="6"/>
    </row>
    <row r="325" spans="1:13" ht="45">
      <c r="A325" s="16">
        <v>323</v>
      </c>
      <c r="B325" s="6" t="s">
        <v>458</v>
      </c>
      <c r="C325" s="6" t="s">
        <v>459</v>
      </c>
      <c r="D325" s="6" t="s">
        <v>506</v>
      </c>
      <c r="E325" s="6">
        <v>85</v>
      </c>
      <c r="F325" s="138">
        <v>103116.73</v>
      </c>
      <c r="G325" s="138">
        <v>103116.73</v>
      </c>
      <c r="H325" s="138">
        <f t="shared" si="0"/>
        <v>0</v>
      </c>
      <c r="I325" s="138"/>
      <c r="J325" s="25"/>
      <c r="K325" s="6" t="s">
        <v>460</v>
      </c>
      <c r="L325" s="6" t="s">
        <v>393</v>
      </c>
      <c r="M325" s="6"/>
    </row>
    <row r="326" spans="1:13" ht="120">
      <c r="A326" s="16">
        <v>324</v>
      </c>
      <c r="B326" s="6" t="s">
        <v>461</v>
      </c>
      <c r="C326" s="6" t="s">
        <v>3343</v>
      </c>
      <c r="D326" s="6" t="s">
        <v>3344</v>
      </c>
      <c r="E326" s="6" t="s">
        <v>3345</v>
      </c>
      <c r="F326" s="138">
        <v>41151.300000000003</v>
      </c>
      <c r="G326" s="138">
        <v>27163.439999999999</v>
      </c>
      <c r="H326" s="138">
        <f t="shared" si="0"/>
        <v>13987.860000000004</v>
      </c>
      <c r="I326" s="138">
        <v>93376.42</v>
      </c>
      <c r="J326" s="25">
        <v>45251</v>
      </c>
      <c r="K326" s="6" t="s">
        <v>3346</v>
      </c>
      <c r="L326" s="6" t="s">
        <v>2995</v>
      </c>
      <c r="M326" s="6"/>
    </row>
    <row r="327" spans="1:13" ht="105">
      <c r="A327" s="16">
        <v>325</v>
      </c>
      <c r="B327" s="6" t="s">
        <v>462</v>
      </c>
      <c r="C327" s="6" t="s">
        <v>453</v>
      </c>
      <c r="D327" s="6"/>
      <c r="E327" s="6"/>
      <c r="F327" s="138">
        <v>3712</v>
      </c>
      <c r="G327" s="138">
        <v>3712</v>
      </c>
      <c r="H327" s="138">
        <f t="shared" si="0"/>
        <v>0</v>
      </c>
      <c r="I327" s="138"/>
      <c r="J327" s="25"/>
      <c r="K327" s="6" t="s">
        <v>5632</v>
      </c>
      <c r="L327" s="6" t="s">
        <v>393</v>
      </c>
      <c r="M327" s="6"/>
    </row>
    <row r="328" spans="1:13" ht="105">
      <c r="A328" s="16">
        <v>326</v>
      </c>
      <c r="B328" s="6" t="s">
        <v>463</v>
      </c>
      <c r="C328" s="6" t="s">
        <v>453</v>
      </c>
      <c r="D328" s="6"/>
      <c r="E328" s="6"/>
      <c r="F328" s="138">
        <v>104718</v>
      </c>
      <c r="G328" s="138">
        <v>104718</v>
      </c>
      <c r="H328" s="138">
        <f t="shared" si="0"/>
        <v>0</v>
      </c>
      <c r="I328" s="138"/>
      <c r="J328" s="25"/>
      <c r="K328" s="6" t="s">
        <v>5632</v>
      </c>
      <c r="L328" s="6" t="s">
        <v>393</v>
      </c>
      <c r="M328" s="6"/>
    </row>
    <row r="329" spans="1:13" ht="105">
      <c r="A329" s="16">
        <v>327</v>
      </c>
      <c r="B329" s="6" t="s">
        <v>464</v>
      </c>
      <c r="C329" s="6" t="s">
        <v>465</v>
      </c>
      <c r="D329" s="6"/>
      <c r="E329" s="6"/>
      <c r="F329" s="138">
        <v>21750</v>
      </c>
      <c r="G329" s="138">
        <v>21750</v>
      </c>
      <c r="H329" s="138">
        <f t="shared" si="0"/>
        <v>0</v>
      </c>
      <c r="I329" s="138"/>
      <c r="J329" s="25"/>
      <c r="K329" s="6" t="s">
        <v>5632</v>
      </c>
      <c r="L329" s="6" t="s">
        <v>393</v>
      </c>
      <c r="M329" s="6"/>
    </row>
    <row r="330" spans="1:13" ht="105">
      <c r="A330" s="16">
        <v>328</v>
      </c>
      <c r="B330" s="6" t="s">
        <v>466</v>
      </c>
      <c r="C330" s="6" t="s">
        <v>467</v>
      </c>
      <c r="D330" s="6"/>
      <c r="E330" s="6"/>
      <c r="F330" s="138">
        <v>29000</v>
      </c>
      <c r="G330" s="138">
        <v>29000</v>
      </c>
      <c r="H330" s="138">
        <f t="shared" si="0"/>
        <v>0</v>
      </c>
      <c r="I330" s="138"/>
      <c r="J330" s="25"/>
      <c r="K330" s="6" t="s">
        <v>5632</v>
      </c>
      <c r="L330" s="6" t="s">
        <v>393</v>
      </c>
      <c r="M330" s="6"/>
    </row>
    <row r="331" spans="1:13" ht="105">
      <c r="A331" s="16">
        <v>329</v>
      </c>
      <c r="B331" s="6" t="s">
        <v>508</v>
      </c>
      <c r="C331" s="6" t="s">
        <v>509</v>
      </c>
      <c r="D331" s="6"/>
      <c r="E331" s="6"/>
      <c r="F331" s="138">
        <v>0</v>
      </c>
      <c r="G331" s="138">
        <v>0</v>
      </c>
      <c r="H331" s="138">
        <f t="shared" ref="H331:H336" si="1">F331-G331</f>
        <v>0</v>
      </c>
      <c r="I331" s="138"/>
      <c r="J331" s="25"/>
      <c r="K331" s="6" t="s">
        <v>5632</v>
      </c>
      <c r="L331" s="6"/>
      <c r="M331" s="6"/>
    </row>
    <row r="332" spans="1:13" ht="105">
      <c r="A332" s="16">
        <v>330</v>
      </c>
      <c r="B332" s="6" t="s">
        <v>510</v>
      </c>
      <c r="C332" s="6" t="s">
        <v>509</v>
      </c>
      <c r="D332" s="6"/>
      <c r="E332" s="6"/>
      <c r="F332" s="138">
        <v>0</v>
      </c>
      <c r="G332" s="138">
        <v>0</v>
      </c>
      <c r="H332" s="138">
        <f t="shared" si="1"/>
        <v>0</v>
      </c>
      <c r="I332" s="138"/>
      <c r="J332" s="25"/>
      <c r="K332" s="6" t="s">
        <v>5632</v>
      </c>
      <c r="L332" s="6"/>
      <c r="M332" s="6"/>
    </row>
    <row r="333" spans="1:13" ht="105">
      <c r="A333" s="16">
        <v>331</v>
      </c>
      <c r="B333" s="6" t="s">
        <v>511</v>
      </c>
      <c r="C333" s="6" t="s">
        <v>512</v>
      </c>
      <c r="D333" s="6"/>
      <c r="E333" s="6"/>
      <c r="F333" s="138">
        <v>0</v>
      </c>
      <c r="G333" s="138">
        <v>0</v>
      </c>
      <c r="H333" s="138">
        <f t="shared" si="1"/>
        <v>0</v>
      </c>
      <c r="I333" s="138"/>
      <c r="J333" s="25"/>
      <c r="K333" s="6" t="s">
        <v>5632</v>
      </c>
      <c r="L333" s="6"/>
      <c r="M333" s="6"/>
    </row>
    <row r="334" spans="1:13" ht="105">
      <c r="A334" s="16">
        <v>332</v>
      </c>
      <c r="B334" s="6" t="s">
        <v>513</v>
      </c>
      <c r="C334" s="6" t="s">
        <v>514</v>
      </c>
      <c r="D334" s="6"/>
      <c r="E334" s="6"/>
      <c r="F334" s="138">
        <v>0</v>
      </c>
      <c r="G334" s="138">
        <v>0</v>
      </c>
      <c r="H334" s="138">
        <f t="shared" si="1"/>
        <v>0</v>
      </c>
      <c r="I334" s="138"/>
      <c r="J334" s="25"/>
      <c r="K334" s="6" t="s">
        <v>5632</v>
      </c>
      <c r="L334" s="6"/>
      <c r="M334" s="6"/>
    </row>
    <row r="335" spans="1:13" ht="105">
      <c r="A335" s="16">
        <v>333</v>
      </c>
      <c r="B335" s="6" t="s">
        <v>515</v>
      </c>
      <c r="C335" s="6" t="s">
        <v>516</v>
      </c>
      <c r="D335" s="6"/>
      <c r="E335" s="6"/>
      <c r="F335" s="138">
        <v>0</v>
      </c>
      <c r="G335" s="138">
        <v>0</v>
      </c>
      <c r="H335" s="138">
        <f t="shared" si="1"/>
        <v>0</v>
      </c>
      <c r="I335" s="138"/>
      <c r="J335" s="25"/>
      <c r="K335" s="6" t="s">
        <v>5632</v>
      </c>
      <c r="L335" s="6"/>
      <c r="M335" s="6"/>
    </row>
    <row r="336" spans="1:13" ht="105">
      <c r="A336" s="16">
        <v>334</v>
      </c>
      <c r="B336" s="6" t="s">
        <v>517</v>
      </c>
      <c r="C336" s="6" t="s">
        <v>518</v>
      </c>
      <c r="D336" s="6"/>
      <c r="E336" s="6"/>
      <c r="F336" s="138">
        <v>0</v>
      </c>
      <c r="G336" s="138">
        <v>0</v>
      </c>
      <c r="H336" s="138">
        <f t="shared" si="1"/>
        <v>0</v>
      </c>
      <c r="I336" s="138"/>
      <c r="J336" s="25"/>
      <c r="K336" s="6" t="s">
        <v>5632</v>
      </c>
      <c r="L336" s="6"/>
      <c r="M336" s="6"/>
    </row>
    <row r="337" spans="1:13" ht="105">
      <c r="A337" s="16">
        <v>335</v>
      </c>
      <c r="B337" s="6" t="s">
        <v>507</v>
      </c>
      <c r="C337" s="6" t="s">
        <v>468</v>
      </c>
      <c r="D337" s="6"/>
      <c r="E337" s="6">
        <v>4.62</v>
      </c>
      <c r="F337" s="138">
        <v>0</v>
      </c>
      <c r="G337" s="138">
        <v>0</v>
      </c>
      <c r="H337" s="138">
        <f t="shared" si="0"/>
        <v>0</v>
      </c>
      <c r="I337" s="138"/>
      <c r="J337" s="25"/>
      <c r="K337" s="6" t="s">
        <v>5632</v>
      </c>
      <c r="L337" s="6"/>
      <c r="M337" s="6"/>
    </row>
    <row r="338" spans="1:13" ht="105">
      <c r="A338" s="16">
        <v>336</v>
      </c>
      <c r="B338" s="6" t="s">
        <v>469</v>
      </c>
      <c r="C338" s="6" t="s">
        <v>470</v>
      </c>
      <c r="D338" s="6"/>
      <c r="E338" s="6">
        <v>1.4</v>
      </c>
      <c r="F338" s="138">
        <v>0</v>
      </c>
      <c r="G338" s="138">
        <v>0</v>
      </c>
      <c r="H338" s="138">
        <f t="shared" si="0"/>
        <v>0</v>
      </c>
      <c r="I338" s="138"/>
      <c r="J338" s="25"/>
      <c r="K338" s="6" t="s">
        <v>5632</v>
      </c>
      <c r="L338" s="6"/>
      <c r="M338" s="6"/>
    </row>
    <row r="339" spans="1:13" ht="105">
      <c r="A339" s="16">
        <v>337</v>
      </c>
      <c r="B339" s="6" t="s">
        <v>519</v>
      </c>
      <c r="C339" s="6" t="s">
        <v>472</v>
      </c>
      <c r="D339" s="6"/>
      <c r="E339" s="6">
        <v>0.82499999999999996</v>
      </c>
      <c r="F339" s="138">
        <v>0</v>
      </c>
      <c r="G339" s="138">
        <v>0</v>
      </c>
      <c r="H339" s="138">
        <f t="shared" si="0"/>
        <v>0</v>
      </c>
      <c r="I339" s="138"/>
      <c r="J339" s="25"/>
      <c r="K339" s="6" t="s">
        <v>5632</v>
      </c>
      <c r="L339" s="6"/>
      <c r="M339" s="6"/>
    </row>
    <row r="340" spans="1:13" ht="105">
      <c r="A340" s="16">
        <v>338</v>
      </c>
      <c r="B340" s="6" t="s">
        <v>473</v>
      </c>
      <c r="C340" s="6" t="s">
        <v>474</v>
      </c>
      <c r="D340" s="6"/>
      <c r="E340" s="6">
        <v>4.8</v>
      </c>
      <c r="F340" s="138">
        <v>0</v>
      </c>
      <c r="G340" s="138">
        <v>0</v>
      </c>
      <c r="H340" s="138">
        <f t="shared" si="0"/>
        <v>0</v>
      </c>
      <c r="I340" s="138"/>
      <c r="J340" s="25"/>
      <c r="K340" s="6" t="s">
        <v>5632</v>
      </c>
      <c r="L340" s="6"/>
      <c r="M340" s="6"/>
    </row>
    <row r="341" spans="1:13" ht="105">
      <c r="A341" s="16">
        <v>339</v>
      </c>
      <c r="B341" s="6" t="s">
        <v>520</v>
      </c>
      <c r="C341" s="6" t="s">
        <v>475</v>
      </c>
      <c r="D341" s="6"/>
      <c r="E341" s="6">
        <v>0.05</v>
      </c>
      <c r="F341" s="138">
        <v>0</v>
      </c>
      <c r="G341" s="138"/>
      <c r="H341" s="138">
        <f t="shared" si="0"/>
        <v>0</v>
      </c>
      <c r="I341" s="138"/>
      <c r="J341" s="25"/>
      <c r="K341" s="6" t="s">
        <v>5632</v>
      </c>
      <c r="L341" s="6"/>
      <c r="M341" s="6"/>
    </row>
    <row r="342" spans="1:13" ht="105">
      <c r="A342" s="16">
        <v>340</v>
      </c>
      <c r="B342" s="6" t="s">
        <v>521</v>
      </c>
      <c r="C342" s="6" t="s">
        <v>476</v>
      </c>
      <c r="D342" s="6"/>
      <c r="E342" s="6">
        <v>0.1</v>
      </c>
      <c r="F342" s="138">
        <v>0</v>
      </c>
      <c r="G342" s="138"/>
      <c r="H342" s="138">
        <f t="shared" si="0"/>
        <v>0</v>
      </c>
      <c r="I342" s="138"/>
      <c r="J342" s="25"/>
      <c r="K342" s="6" t="s">
        <v>5632</v>
      </c>
      <c r="L342" s="6"/>
      <c r="M342" s="6"/>
    </row>
    <row r="343" spans="1:13" ht="45">
      <c r="A343" s="16">
        <v>341</v>
      </c>
      <c r="B343" s="6" t="s">
        <v>522</v>
      </c>
      <c r="C343" s="6" t="s">
        <v>477</v>
      </c>
      <c r="D343" s="6"/>
      <c r="E343" s="6">
        <v>2</v>
      </c>
      <c r="F343" s="138">
        <v>0</v>
      </c>
      <c r="G343" s="138"/>
      <c r="H343" s="138">
        <f t="shared" si="0"/>
        <v>0</v>
      </c>
      <c r="I343" s="138"/>
      <c r="J343" s="25"/>
      <c r="K343" s="6" t="s">
        <v>471</v>
      </c>
      <c r="L343" s="6"/>
      <c r="M343" s="6"/>
    </row>
    <row r="344" spans="1:13" ht="78" customHeight="1">
      <c r="A344" s="16">
        <v>342</v>
      </c>
      <c r="B344" s="6" t="s">
        <v>523</v>
      </c>
      <c r="C344" s="6" t="s">
        <v>478</v>
      </c>
      <c r="D344" s="6"/>
      <c r="E344" s="6">
        <v>2.11</v>
      </c>
      <c r="F344" s="138">
        <v>0</v>
      </c>
      <c r="G344" s="138"/>
      <c r="H344" s="138">
        <f t="shared" si="0"/>
        <v>0</v>
      </c>
      <c r="I344" s="138"/>
      <c r="J344" s="25"/>
      <c r="K344" s="6" t="s">
        <v>471</v>
      </c>
      <c r="L344" s="6"/>
      <c r="M344" s="6"/>
    </row>
    <row r="345" spans="1:13" ht="105">
      <c r="A345" s="16">
        <v>343</v>
      </c>
      <c r="B345" s="6" t="s">
        <v>524</v>
      </c>
      <c r="C345" s="6" t="s">
        <v>479</v>
      </c>
      <c r="D345" s="6"/>
      <c r="E345" s="6">
        <v>1.1100000000000001</v>
      </c>
      <c r="F345" s="138">
        <v>0</v>
      </c>
      <c r="G345" s="138"/>
      <c r="H345" s="138">
        <f t="shared" si="0"/>
        <v>0</v>
      </c>
      <c r="I345" s="138"/>
      <c r="J345" s="25"/>
      <c r="K345" s="6" t="s">
        <v>5632</v>
      </c>
      <c r="L345" s="6"/>
      <c r="M345" s="6"/>
    </row>
    <row r="346" spans="1:13" ht="105">
      <c r="A346" s="16">
        <v>344</v>
      </c>
      <c r="B346" s="6" t="s">
        <v>522</v>
      </c>
      <c r="C346" s="6" t="s">
        <v>480</v>
      </c>
      <c r="D346" s="6"/>
      <c r="E346" s="6">
        <v>2</v>
      </c>
      <c r="F346" s="138">
        <v>0</v>
      </c>
      <c r="G346" s="138"/>
      <c r="H346" s="138">
        <f t="shared" si="0"/>
        <v>0</v>
      </c>
      <c r="I346" s="138"/>
      <c r="J346" s="25"/>
      <c r="K346" s="6" t="s">
        <v>5632</v>
      </c>
      <c r="L346" s="6"/>
      <c r="M346" s="6"/>
    </row>
    <row r="347" spans="1:13" ht="105">
      <c r="A347" s="16">
        <v>345</v>
      </c>
      <c r="B347" s="6" t="s">
        <v>525</v>
      </c>
      <c r="C347" s="6" t="s">
        <v>481</v>
      </c>
      <c r="D347" s="6"/>
      <c r="E347" s="6">
        <v>1.1000000000000001</v>
      </c>
      <c r="F347" s="138">
        <v>0</v>
      </c>
      <c r="G347" s="138"/>
      <c r="H347" s="138">
        <f t="shared" si="0"/>
        <v>0</v>
      </c>
      <c r="I347" s="138"/>
      <c r="J347" s="25"/>
      <c r="K347" s="6" t="s">
        <v>5632</v>
      </c>
      <c r="L347" s="6"/>
      <c r="M347" s="6"/>
    </row>
    <row r="348" spans="1:13" ht="105">
      <c r="A348" s="16">
        <v>346</v>
      </c>
      <c r="B348" s="6" t="s">
        <v>526</v>
      </c>
      <c r="C348" s="6" t="s">
        <v>482</v>
      </c>
      <c r="D348" s="6"/>
      <c r="E348" s="6">
        <v>0.24</v>
      </c>
      <c r="F348" s="138">
        <v>0</v>
      </c>
      <c r="G348" s="138"/>
      <c r="H348" s="138">
        <f t="shared" si="0"/>
        <v>0</v>
      </c>
      <c r="I348" s="138"/>
      <c r="J348" s="25"/>
      <c r="K348" s="6" t="s">
        <v>5632</v>
      </c>
      <c r="L348" s="6"/>
      <c r="M348" s="6"/>
    </row>
    <row r="349" spans="1:13" ht="105">
      <c r="A349" s="16">
        <v>347</v>
      </c>
      <c r="B349" s="6" t="s">
        <v>527</v>
      </c>
      <c r="C349" s="6" t="s">
        <v>483</v>
      </c>
      <c r="D349" s="6"/>
      <c r="E349" s="6">
        <v>2.5</v>
      </c>
      <c r="F349" s="138">
        <v>0</v>
      </c>
      <c r="G349" s="138"/>
      <c r="H349" s="138">
        <f t="shared" si="0"/>
        <v>0</v>
      </c>
      <c r="I349" s="138"/>
      <c r="J349" s="25"/>
      <c r="K349" s="6" t="s">
        <v>5632</v>
      </c>
      <c r="L349" s="6"/>
      <c r="M349" s="6"/>
    </row>
    <row r="350" spans="1:13" ht="105">
      <c r="A350" s="16">
        <v>348</v>
      </c>
      <c r="B350" s="6" t="s">
        <v>528</v>
      </c>
      <c r="C350" s="6" t="s">
        <v>484</v>
      </c>
      <c r="D350" s="6"/>
      <c r="E350" s="6">
        <v>3.82</v>
      </c>
      <c r="F350" s="138">
        <v>0</v>
      </c>
      <c r="G350" s="138"/>
      <c r="H350" s="138">
        <f t="shared" si="0"/>
        <v>0</v>
      </c>
      <c r="I350" s="138"/>
      <c r="J350" s="25"/>
      <c r="K350" s="6" t="s">
        <v>5632</v>
      </c>
      <c r="L350" s="6"/>
      <c r="M350" s="6"/>
    </row>
    <row r="351" spans="1:13" ht="60" customHeight="1">
      <c r="A351" s="16">
        <v>349</v>
      </c>
      <c r="B351" s="6" t="s">
        <v>529</v>
      </c>
      <c r="C351" s="6" t="s">
        <v>485</v>
      </c>
      <c r="D351" s="6"/>
      <c r="E351" s="6">
        <v>2.6</v>
      </c>
      <c r="F351" s="138">
        <v>0</v>
      </c>
      <c r="G351" s="138"/>
      <c r="H351" s="138">
        <f t="shared" si="0"/>
        <v>0</v>
      </c>
      <c r="I351" s="138"/>
      <c r="J351" s="25"/>
      <c r="K351" s="6" t="s">
        <v>5632</v>
      </c>
      <c r="L351" s="6"/>
      <c r="M351" s="6"/>
    </row>
    <row r="352" spans="1:13" ht="105.75" customHeight="1">
      <c r="A352" s="16">
        <v>350</v>
      </c>
      <c r="B352" s="6" t="s">
        <v>530</v>
      </c>
      <c r="C352" s="6" t="s">
        <v>2540</v>
      </c>
      <c r="D352" s="6"/>
      <c r="E352" s="6">
        <v>2.2000000000000002</v>
      </c>
      <c r="F352" s="138">
        <v>0</v>
      </c>
      <c r="G352" s="138"/>
      <c r="H352" s="138">
        <f t="shared" si="0"/>
        <v>0</v>
      </c>
      <c r="I352" s="138"/>
      <c r="J352" s="25"/>
      <c r="K352" s="6" t="s">
        <v>5632</v>
      </c>
      <c r="L352" s="6"/>
      <c r="M352" s="6"/>
    </row>
    <row r="353" spans="1:13" ht="84.75" customHeight="1">
      <c r="A353" s="16">
        <v>351</v>
      </c>
      <c r="B353" s="6" t="s">
        <v>469</v>
      </c>
      <c r="C353" s="6" t="s">
        <v>486</v>
      </c>
      <c r="D353" s="6"/>
      <c r="E353" s="6">
        <v>1.4</v>
      </c>
      <c r="F353" s="138">
        <v>0</v>
      </c>
      <c r="G353" s="138"/>
      <c r="H353" s="138">
        <f t="shared" si="0"/>
        <v>0</v>
      </c>
      <c r="I353" s="138"/>
      <c r="J353" s="25"/>
      <c r="K353" s="6" t="s">
        <v>5632</v>
      </c>
      <c r="L353" s="6"/>
      <c r="M353" s="6" t="s">
        <v>487</v>
      </c>
    </row>
    <row r="354" spans="1:13" ht="95.25" customHeight="1">
      <c r="A354" s="16">
        <v>352</v>
      </c>
      <c r="B354" s="6" t="s">
        <v>531</v>
      </c>
      <c r="C354" s="6" t="s">
        <v>488</v>
      </c>
      <c r="D354" s="6"/>
      <c r="E354" s="6">
        <v>1.32</v>
      </c>
      <c r="F354" s="138">
        <v>0</v>
      </c>
      <c r="G354" s="138"/>
      <c r="H354" s="138">
        <f t="shared" si="0"/>
        <v>0</v>
      </c>
      <c r="I354" s="138"/>
      <c r="J354" s="25"/>
      <c r="K354" s="6" t="s">
        <v>5632</v>
      </c>
      <c r="L354" s="6"/>
      <c r="M354" s="6"/>
    </row>
    <row r="355" spans="1:13" ht="81" customHeight="1">
      <c r="A355" s="16">
        <v>353</v>
      </c>
      <c r="B355" s="6" t="s">
        <v>532</v>
      </c>
      <c r="C355" s="6" t="s">
        <v>489</v>
      </c>
      <c r="D355" s="6"/>
      <c r="E355" s="6">
        <v>2.85</v>
      </c>
      <c r="F355" s="138">
        <v>0</v>
      </c>
      <c r="G355" s="138"/>
      <c r="H355" s="138">
        <f t="shared" si="0"/>
        <v>0</v>
      </c>
      <c r="I355" s="138"/>
      <c r="J355" s="25"/>
      <c r="K355" s="6" t="s">
        <v>5632</v>
      </c>
      <c r="L355" s="6"/>
      <c r="M355" s="6"/>
    </row>
    <row r="356" spans="1:13" ht="81" customHeight="1">
      <c r="A356" s="16">
        <v>354</v>
      </c>
      <c r="B356" s="16" t="s">
        <v>717</v>
      </c>
      <c r="C356" s="16" t="s">
        <v>715</v>
      </c>
      <c r="D356" s="16" t="s">
        <v>716</v>
      </c>
      <c r="E356" s="16" t="s">
        <v>0</v>
      </c>
      <c r="F356" s="134">
        <v>1</v>
      </c>
      <c r="G356" s="139"/>
      <c r="H356" s="139">
        <f t="shared" si="0"/>
        <v>1</v>
      </c>
      <c r="I356" s="139"/>
      <c r="J356" s="102"/>
      <c r="K356" s="3"/>
      <c r="L356" s="3"/>
      <c r="M356" s="3"/>
    </row>
    <row r="357" spans="1:13" s="193" customFormat="1" ht="81" customHeight="1">
      <c r="A357" s="16">
        <v>355</v>
      </c>
      <c r="B357" s="193" t="s">
        <v>717</v>
      </c>
      <c r="C357" s="249" t="s">
        <v>5491</v>
      </c>
      <c r="D357" s="193" t="s">
        <v>718</v>
      </c>
      <c r="E357" s="193" t="s">
        <v>0</v>
      </c>
      <c r="F357" s="247">
        <v>1078654.08</v>
      </c>
      <c r="G357" s="247">
        <v>0</v>
      </c>
      <c r="H357" s="247"/>
      <c r="I357" s="247"/>
      <c r="J357" s="248"/>
      <c r="K357" s="193" t="s">
        <v>5632</v>
      </c>
      <c r="M357" s="3" t="s">
        <v>5492</v>
      </c>
    </row>
    <row r="358" spans="1:13" ht="81" customHeight="1">
      <c r="A358" s="16">
        <v>356</v>
      </c>
      <c r="B358" s="16" t="s">
        <v>717</v>
      </c>
      <c r="C358" s="21" t="s">
        <v>720</v>
      </c>
      <c r="D358" s="16" t="s">
        <v>719</v>
      </c>
      <c r="E358" s="16" t="s">
        <v>0</v>
      </c>
      <c r="F358" s="134">
        <v>417933.23</v>
      </c>
      <c r="G358" s="139">
        <v>0</v>
      </c>
      <c r="H358" s="139"/>
      <c r="I358" s="139"/>
      <c r="J358" s="102"/>
      <c r="K358" s="265" t="s">
        <v>5632</v>
      </c>
      <c r="L358" s="3"/>
      <c r="M358" s="3"/>
    </row>
    <row r="359" spans="1:13" ht="81" customHeight="1">
      <c r="A359" s="16">
        <v>357</v>
      </c>
      <c r="B359" s="16" t="s">
        <v>717</v>
      </c>
      <c r="C359" s="21" t="s">
        <v>722</v>
      </c>
      <c r="D359" s="16" t="s">
        <v>721</v>
      </c>
      <c r="E359" s="16" t="s">
        <v>0</v>
      </c>
      <c r="F359" s="134">
        <v>1971111.92</v>
      </c>
      <c r="G359" s="139">
        <v>0</v>
      </c>
      <c r="H359" s="139"/>
      <c r="I359" s="139"/>
      <c r="J359" s="102"/>
      <c r="K359" s="3" t="s">
        <v>5632</v>
      </c>
      <c r="L359" s="3"/>
      <c r="M359" s="3"/>
    </row>
    <row r="360" spans="1:13" ht="81" customHeight="1">
      <c r="A360" s="16">
        <v>358</v>
      </c>
      <c r="B360" s="16" t="s">
        <v>717</v>
      </c>
      <c r="C360" s="21" t="s">
        <v>723</v>
      </c>
      <c r="D360" s="16" t="s">
        <v>724</v>
      </c>
      <c r="E360" s="16" t="s">
        <v>0</v>
      </c>
      <c r="F360" s="134">
        <v>853560</v>
      </c>
      <c r="G360" s="139">
        <v>0</v>
      </c>
      <c r="H360" s="139"/>
      <c r="I360" s="139"/>
      <c r="J360" s="102"/>
      <c r="K360" s="3" t="s">
        <v>5632</v>
      </c>
      <c r="L360" s="3"/>
      <c r="M360" s="3"/>
    </row>
    <row r="361" spans="1:13" ht="81" customHeight="1">
      <c r="A361" s="16">
        <v>359</v>
      </c>
      <c r="B361" s="16" t="s">
        <v>717</v>
      </c>
      <c r="C361" s="21" t="s">
        <v>725</v>
      </c>
      <c r="D361" s="16" t="s">
        <v>726</v>
      </c>
      <c r="E361" s="16" t="s">
        <v>0</v>
      </c>
      <c r="F361" s="134">
        <v>411508.08</v>
      </c>
      <c r="G361" s="139">
        <v>0</v>
      </c>
      <c r="H361" s="139"/>
      <c r="I361" s="139"/>
      <c r="J361" s="102"/>
      <c r="K361" s="3" t="s">
        <v>5632</v>
      </c>
      <c r="L361" s="3"/>
      <c r="M361" s="3"/>
    </row>
    <row r="362" spans="1:13" ht="81" customHeight="1">
      <c r="A362" s="16">
        <v>360</v>
      </c>
      <c r="B362" s="16" t="s">
        <v>717</v>
      </c>
      <c r="C362" s="21" t="s">
        <v>727</v>
      </c>
      <c r="D362" s="16" t="s">
        <v>728</v>
      </c>
      <c r="E362" s="16" t="s">
        <v>0</v>
      </c>
      <c r="F362" s="134">
        <v>1123952.1299999999</v>
      </c>
      <c r="G362" s="139">
        <v>0</v>
      </c>
      <c r="H362" s="139"/>
      <c r="I362" s="139"/>
      <c r="J362" s="102"/>
      <c r="K362" s="3" t="s">
        <v>5632</v>
      </c>
      <c r="L362" s="3"/>
      <c r="M362" s="3"/>
    </row>
    <row r="363" spans="1:13" ht="81" customHeight="1">
      <c r="A363" s="16">
        <v>361</v>
      </c>
      <c r="B363" s="16" t="s">
        <v>717</v>
      </c>
      <c r="C363" s="21" t="s">
        <v>729</v>
      </c>
      <c r="D363" s="16" t="s">
        <v>730</v>
      </c>
      <c r="E363" s="16" t="s">
        <v>0</v>
      </c>
      <c r="F363" s="134">
        <v>37595.519999999997</v>
      </c>
      <c r="G363" s="139">
        <v>0</v>
      </c>
      <c r="H363" s="139"/>
      <c r="I363" s="139"/>
      <c r="J363" s="102"/>
      <c r="K363" s="3" t="s">
        <v>5632</v>
      </c>
      <c r="L363" s="3"/>
      <c r="M363" s="3"/>
    </row>
    <row r="364" spans="1:13" ht="81" customHeight="1">
      <c r="A364" s="16">
        <v>362</v>
      </c>
      <c r="B364" s="16" t="s">
        <v>717</v>
      </c>
      <c r="C364" s="21" t="s">
        <v>731</v>
      </c>
      <c r="D364" s="16" t="s">
        <v>732</v>
      </c>
      <c r="E364" s="16" t="s">
        <v>0</v>
      </c>
      <c r="F364" s="134">
        <v>540330.80000000005</v>
      </c>
      <c r="G364" s="139">
        <v>0</v>
      </c>
      <c r="H364" s="139"/>
      <c r="I364" s="139"/>
      <c r="J364" s="102"/>
      <c r="K364" s="3" t="s">
        <v>5632</v>
      </c>
      <c r="L364" s="3"/>
      <c r="M364" s="3"/>
    </row>
    <row r="365" spans="1:13" ht="81" customHeight="1">
      <c r="A365" s="16">
        <v>363</v>
      </c>
      <c r="B365" s="16" t="s">
        <v>717</v>
      </c>
      <c r="C365" s="21" t="s">
        <v>733</v>
      </c>
      <c r="D365" s="16" t="s">
        <v>734</v>
      </c>
      <c r="E365" s="16" t="s">
        <v>0</v>
      </c>
      <c r="F365" s="134">
        <v>149190.57999999999</v>
      </c>
      <c r="G365" s="139">
        <v>0</v>
      </c>
      <c r="H365" s="139"/>
      <c r="I365" s="139"/>
      <c r="J365" s="102"/>
      <c r="K365" s="3" t="s">
        <v>5632</v>
      </c>
      <c r="L365" s="3"/>
      <c r="M365" s="3"/>
    </row>
    <row r="366" spans="1:13" ht="81" customHeight="1">
      <c r="A366" s="16">
        <v>364</v>
      </c>
      <c r="B366" s="16" t="s">
        <v>717</v>
      </c>
      <c r="C366" s="16" t="s">
        <v>735</v>
      </c>
      <c r="D366" s="16" t="s">
        <v>736</v>
      </c>
      <c r="E366" s="16" t="s">
        <v>0</v>
      </c>
      <c r="F366" s="134">
        <v>1</v>
      </c>
      <c r="G366" s="139">
        <v>0</v>
      </c>
      <c r="H366" s="139"/>
      <c r="I366" s="139"/>
      <c r="J366" s="102"/>
      <c r="K366" s="3" t="s">
        <v>5632</v>
      </c>
      <c r="L366" s="3"/>
      <c r="M366" s="3"/>
    </row>
    <row r="367" spans="1:13" ht="81" customHeight="1">
      <c r="A367" s="16">
        <v>365</v>
      </c>
      <c r="B367" s="16" t="s">
        <v>717</v>
      </c>
      <c r="C367" s="21"/>
      <c r="D367" s="16" t="s">
        <v>737</v>
      </c>
      <c r="E367" s="16" t="s">
        <v>0</v>
      </c>
      <c r="F367" s="134">
        <v>2338.4</v>
      </c>
      <c r="G367" s="139">
        <v>0</v>
      </c>
      <c r="H367" s="139"/>
      <c r="I367" s="139"/>
      <c r="J367" s="102"/>
      <c r="K367" s="3" t="s">
        <v>5632</v>
      </c>
      <c r="L367" s="3"/>
      <c r="M367" s="3"/>
    </row>
    <row r="368" spans="1:13" ht="81" customHeight="1">
      <c r="A368" s="16">
        <v>366</v>
      </c>
      <c r="B368" s="16" t="s">
        <v>717</v>
      </c>
      <c r="C368" s="21"/>
      <c r="D368" s="16" t="s">
        <v>738</v>
      </c>
      <c r="E368" s="16" t="s">
        <v>0</v>
      </c>
      <c r="F368" s="134">
        <v>3167167.38</v>
      </c>
      <c r="G368" s="139">
        <v>0</v>
      </c>
      <c r="H368" s="139"/>
      <c r="I368" s="139"/>
      <c r="J368" s="102"/>
      <c r="K368" s="3" t="s">
        <v>5632</v>
      </c>
      <c r="L368" s="3"/>
      <c r="M368" s="3"/>
    </row>
    <row r="369" spans="1:13" ht="81" customHeight="1">
      <c r="A369" s="16">
        <v>367</v>
      </c>
      <c r="B369" s="16" t="s">
        <v>740</v>
      </c>
      <c r="C369" s="21"/>
      <c r="D369" s="16" t="s">
        <v>739</v>
      </c>
      <c r="E369" s="16" t="s">
        <v>0</v>
      </c>
      <c r="F369" s="134">
        <v>3979684.06</v>
      </c>
      <c r="G369" s="139">
        <v>0</v>
      </c>
      <c r="H369" s="139"/>
      <c r="I369" s="139"/>
      <c r="J369" s="102"/>
      <c r="K369" s="3" t="s">
        <v>5632</v>
      </c>
      <c r="L369" s="3"/>
      <c r="M369" s="3"/>
    </row>
    <row r="370" spans="1:13" ht="81" customHeight="1">
      <c r="A370" s="16">
        <v>368</v>
      </c>
      <c r="B370" s="16" t="s">
        <v>717</v>
      </c>
      <c r="C370" s="21" t="s">
        <v>741</v>
      </c>
      <c r="D370" s="16" t="s">
        <v>742</v>
      </c>
      <c r="E370" s="16" t="s">
        <v>0</v>
      </c>
      <c r="F370" s="134">
        <v>812694.87</v>
      </c>
      <c r="G370" s="139">
        <v>0</v>
      </c>
      <c r="H370" s="139"/>
      <c r="I370" s="139"/>
      <c r="J370" s="102"/>
      <c r="K370" s="3" t="s">
        <v>5632</v>
      </c>
      <c r="L370" s="3"/>
      <c r="M370" s="3"/>
    </row>
    <row r="371" spans="1:13" ht="81" customHeight="1">
      <c r="A371" s="16">
        <v>369</v>
      </c>
      <c r="B371" s="16" t="s">
        <v>717</v>
      </c>
      <c r="C371" s="21"/>
      <c r="D371" s="16" t="s">
        <v>743</v>
      </c>
      <c r="E371" s="16" t="s">
        <v>0</v>
      </c>
      <c r="F371" s="134">
        <v>150288</v>
      </c>
      <c r="G371" s="139">
        <v>0</v>
      </c>
      <c r="H371" s="139"/>
      <c r="I371" s="139"/>
      <c r="J371" s="102"/>
      <c r="K371" s="3" t="s">
        <v>5632</v>
      </c>
      <c r="L371" s="3"/>
      <c r="M371" s="3"/>
    </row>
    <row r="372" spans="1:13" ht="81" customHeight="1">
      <c r="A372" s="16">
        <v>370</v>
      </c>
      <c r="B372" s="16" t="s">
        <v>717</v>
      </c>
      <c r="C372" s="21" t="s">
        <v>277</v>
      </c>
      <c r="D372" s="16" t="s">
        <v>744</v>
      </c>
      <c r="E372" s="16" t="s">
        <v>0</v>
      </c>
      <c r="F372" s="134">
        <v>338744</v>
      </c>
      <c r="G372" s="139">
        <v>0</v>
      </c>
      <c r="H372" s="139"/>
      <c r="I372" s="139"/>
      <c r="J372" s="102"/>
      <c r="K372" s="3" t="s">
        <v>5632</v>
      </c>
      <c r="L372" s="3"/>
      <c r="M372" s="3"/>
    </row>
    <row r="373" spans="1:13" ht="81" customHeight="1">
      <c r="A373" s="16">
        <v>371</v>
      </c>
      <c r="B373" s="16" t="s">
        <v>717</v>
      </c>
      <c r="C373" s="21" t="s">
        <v>745</v>
      </c>
      <c r="D373" s="16" t="s">
        <v>746</v>
      </c>
      <c r="E373" s="16" t="s">
        <v>0</v>
      </c>
      <c r="F373" s="134">
        <v>209122.85</v>
      </c>
      <c r="G373" s="139">
        <v>0</v>
      </c>
      <c r="H373" s="139"/>
      <c r="I373" s="139"/>
      <c r="J373" s="102"/>
      <c r="K373" s="3" t="s">
        <v>5632</v>
      </c>
      <c r="L373" s="3"/>
      <c r="M373" s="3"/>
    </row>
    <row r="374" spans="1:13" ht="81" customHeight="1">
      <c r="A374" s="16">
        <v>372</v>
      </c>
      <c r="B374" s="6" t="s">
        <v>1049</v>
      </c>
      <c r="C374" s="8" t="s">
        <v>490</v>
      </c>
      <c r="D374" s="6"/>
      <c r="E374" s="6">
        <v>2</v>
      </c>
      <c r="F374" s="138">
        <v>0</v>
      </c>
      <c r="G374" s="138"/>
      <c r="H374" s="138">
        <v>0</v>
      </c>
      <c r="I374" s="138"/>
      <c r="J374" s="25"/>
      <c r="K374" s="6" t="s">
        <v>5632</v>
      </c>
      <c r="L374" s="6"/>
      <c r="M374" s="6"/>
    </row>
    <row r="375" spans="1:13" s="17" customFormat="1" ht="81" customHeight="1">
      <c r="A375" s="16">
        <v>373</v>
      </c>
      <c r="B375" s="27" t="s">
        <v>102</v>
      </c>
      <c r="C375" s="27" t="s">
        <v>1153</v>
      </c>
      <c r="D375" s="27"/>
      <c r="E375" s="27"/>
      <c r="F375" s="140">
        <v>1299039.6299999999</v>
      </c>
      <c r="G375" s="140" t="s">
        <v>0</v>
      </c>
      <c r="H375" s="140">
        <v>1299039.6299999999</v>
      </c>
      <c r="I375" s="140"/>
      <c r="J375" s="103"/>
      <c r="K375" s="27" t="s">
        <v>5632</v>
      </c>
      <c r="L375" s="27"/>
      <c r="M375" s="28"/>
    </row>
    <row r="376" spans="1:13" s="17" customFormat="1" ht="92.25" customHeight="1">
      <c r="A376" s="16">
        <v>374</v>
      </c>
      <c r="B376" s="27" t="s">
        <v>102</v>
      </c>
      <c r="C376" s="27" t="s">
        <v>1051</v>
      </c>
      <c r="D376" s="27"/>
      <c r="E376" s="27"/>
      <c r="F376" s="140">
        <v>1300776.32</v>
      </c>
      <c r="G376" s="140" t="s">
        <v>0</v>
      </c>
      <c r="H376" s="140">
        <v>1300776.32</v>
      </c>
      <c r="I376" s="140"/>
      <c r="J376" s="103"/>
      <c r="K376" s="27" t="s">
        <v>5632</v>
      </c>
      <c r="L376" s="27"/>
      <c r="M376" s="28"/>
    </row>
    <row r="377" spans="1:13" ht="60" customHeight="1">
      <c r="A377" s="16">
        <v>375</v>
      </c>
      <c r="B377" s="29" t="s">
        <v>105</v>
      </c>
      <c r="C377" s="29" t="s">
        <v>1050</v>
      </c>
      <c r="D377" s="29"/>
      <c r="E377" s="29"/>
      <c r="F377" s="141">
        <v>674001.89</v>
      </c>
      <c r="G377" s="141" t="s">
        <v>0</v>
      </c>
      <c r="H377" s="141">
        <v>674001.89</v>
      </c>
      <c r="I377" s="141"/>
      <c r="J377" s="104"/>
      <c r="K377" s="29" t="s">
        <v>5632</v>
      </c>
      <c r="L377" s="29"/>
      <c r="M377" s="30"/>
    </row>
    <row r="378" spans="1:13" ht="72.75" customHeight="1">
      <c r="A378" s="16">
        <v>376</v>
      </c>
      <c r="B378" s="29" t="s">
        <v>105</v>
      </c>
      <c r="C378" s="29" t="s">
        <v>1052</v>
      </c>
      <c r="D378" s="29"/>
      <c r="E378" s="29"/>
      <c r="F378" s="141">
        <v>829142.99</v>
      </c>
      <c r="G378" s="141" t="s">
        <v>0</v>
      </c>
      <c r="H378" s="141">
        <v>829142.99</v>
      </c>
      <c r="I378" s="141"/>
      <c r="J378" s="104"/>
      <c r="K378" s="29" t="s">
        <v>5632</v>
      </c>
      <c r="L378" s="29"/>
      <c r="M378" s="30"/>
    </row>
    <row r="379" spans="1:13" ht="58.5" customHeight="1">
      <c r="A379" s="16">
        <v>377</v>
      </c>
      <c r="B379" s="29" t="s">
        <v>102</v>
      </c>
      <c r="C379" s="29" t="s">
        <v>1053</v>
      </c>
      <c r="D379" s="29"/>
      <c r="E379" s="29"/>
      <c r="F379" s="141">
        <v>465414.58</v>
      </c>
      <c r="G379" s="141" t="s">
        <v>0</v>
      </c>
      <c r="H379" s="141">
        <v>465414.58</v>
      </c>
      <c r="I379" s="141"/>
      <c r="J379" s="104"/>
      <c r="K379" s="29" t="s">
        <v>5632</v>
      </c>
      <c r="L379" s="29"/>
      <c r="M379" s="30"/>
    </row>
    <row r="380" spans="1:13" ht="69.75" customHeight="1">
      <c r="A380" s="16">
        <v>378</v>
      </c>
      <c r="B380" s="29" t="s">
        <v>102</v>
      </c>
      <c r="C380" s="29" t="s">
        <v>1054</v>
      </c>
      <c r="D380" s="29"/>
      <c r="E380" s="29"/>
      <c r="F380" s="141">
        <v>710369.62</v>
      </c>
      <c r="G380" s="141" t="s">
        <v>0</v>
      </c>
      <c r="H380" s="141">
        <v>710369.62</v>
      </c>
      <c r="I380" s="141"/>
      <c r="J380" s="104"/>
      <c r="K380" s="29" t="s">
        <v>5632</v>
      </c>
      <c r="L380" s="29"/>
      <c r="M380" s="30"/>
    </row>
    <row r="381" spans="1:13" ht="221.25" customHeight="1">
      <c r="A381" s="16">
        <v>379</v>
      </c>
      <c r="B381" s="29" t="s">
        <v>770</v>
      </c>
      <c r="C381" s="29" t="s">
        <v>3010</v>
      </c>
      <c r="D381" s="29" t="s">
        <v>3011</v>
      </c>
      <c r="E381" s="29" t="s">
        <v>3012</v>
      </c>
      <c r="F381" s="141">
        <v>29062</v>
      </c>
      <c r="G381" s="141">
        <v>13950</v>
      </c>
      <c r="H381" s="141">
        <v>15112</v>
      </c>
      <c r="I381" s="141">
        <v>1156218.18</v>
      </c>
      <c r="J381" s="104">
        <v>45138</v>
      </c>
      <c r="K381" s="30" t="s">
        <v>3013</v>
      </c>
      <c r="L381" s="30" t="s">
        <v>2995</v>
      </c>
      <c r="M381" s="30" t="s">
        <v>3014</v>
      </c>
    </row>
    <row r="382" spans="1:13" ht="204.75" customHeight="1">
      <c r="A382" s="16">
        <v>380</v>
      </c>
      <c r="B382" s="29" t="s">
        <v>771</v>
      </c>
      <c r="C382" s="29" t="s">
        <v>3010</v>
      </c>
      <c r="D382" s="29" t="s">
        <v>3015</v>
      </c>
      <c r="E382" s="29" t="s">
        <v>3016</v>
      </c>
      <c r="F382" s="141">
        <v>17566</v>
      </c>
      <c r="G382" s="141">
        <v>7027</v>
      </c>
      <c r="H382" s="141">
        <v>10539</v>
      </c>
      <c r="I382" s="141">
        <v>1044268.85</v>
      </c>
      <c r="J382" s="104">
        <v>45138</v>
      </c>
      <c r="K382" s="30" t="s">
        <v>3017</v>
      </c>
      <c r="L382" s="30" t="s">
        <v>2995</v>
      </c>
      <c r="M382" s="30" t="s">
        <v>3014</v>
      </c>
    </row>
    <row r="383" spans="1:13" ht="197.25" customHeight="1">
      <c r="A383" s="16">
        <v>381</v>
      </c>
      <c r="B383" s="29" t="s">
        <v>3018</v>
      </c>
      <c r="C383" s="29" t="s">
        <v>3019</v>
      </c>
      <c r="D383" s="29" t="s">
        <v>3020</v>
      </c>
      <c r="E383" s="29" t="s">
        <v>3021</v>
      </c>
      <c r="F383" s="141">
        <v>6878</v>
      </c>
      <c r="G383" s="141">
        <v>2614</v>
      </c>
      <c r="H383" s="141">
        <v>4264</v>
      </c>
      <c r="I383" s="141">
        <v>408888.38</v>
      </c>
      <c r="J383" s="104">
        <v>45142</v>
      </c>
      <c r="K383" s="30" t="s">
        <v>3022</v>
      </c>
      <c r="L383" s="30" t="s">
        <v>2995</v>
      </c>
      <c r="M383" s="30" t="s">
        <v>3014</v>
      </c>
    </row>
    <row r="384" spans="1:13" ht="227.25" customHeight="1">
      <c r="A384" s="16">
        <v>382</v>
      </c>
      <c r="B384" s="29" t="s">
        <v>772</v>
      </c>
      <c r="C384" s="29" t="s">
        <v>3023</v>
      </c>
      <c r="D384" s="29" t="s">
        <v>3024</v>
      </c>
      <c r="E384" s="29" t="s">
        <v>3025</v>
      </c>
      <c r="F384" s="141">
        <v>24511</v>
      </c>
      <c r="G384" s="141">
        <v>23531</v>
      </c>
      <c r="H384" s="141">
        <v>980</v>
      </c>
      <c r="I384" s="141">
        <v>731354.95</v>
      </c>
      <c r="J384" s="104">
        <v>45141</v>
      </c>
      <c r="K384" s="30" t="s">
        <v>3026</v>
      </c>
      <c r="L384" s="30" t="s">
        <v>2995</v>
      </c>
      <c r="M384" s="29" t="s">
        <v>3014</v>
      </c>
    </row>
    <row r="385" spans="1:13" ht="96" customHeight="1">
      <c r="A385" s="16">
        <v>383</v>
      </c>
      <c r="B385" s="29" t="s">
        <v>773</v>
      </c>
      <c r="C385" s="29"/>
      <c r="D385" s="29"/>
      <c r="E385" s="29"/>
      <c r="F385" s="141">
        <v>89706.25</v>
      </c>
      <c r="G385" s="141" t="s">
        <v>0</v>
      </c>
      <c r="H385" s="141">
        <v>89706.25</v>
      </c>
      <c r="I385" s="141"/>
      <c r="J385" s="104"/>
      <c r="K385" s="29" t="s">
        <v>5632</v>
      </c>
      <c r="L385" s="29"/>
      <c r="M385" s="30"/>
    </row>
    <row r="386" spans="1:13" ht="96" customHeight="1">
      <c r="A386" s="16">
        <v>384</v>
      </c>
      <c r="B386" s="29" t="s">
        <v>102</v>
      </c>
      <c r="C386" s="29" t="s">
        <v>1055</v>
      </c>
      <c r="D386" s="29"/>
      <c r="E386" s="29"/>
      <c r="F386" s="141">
        <v>840589.32</v>
      </c>
      <c r="G386" s="141" t="s">
        <v>0</v>
      </c>
      <c r="H386" s="141">
        <v>840589.32</v>
      </c>
      <c r="I386" s="141"/>
      <c r="J386" s="104"/>
      <c r="K386" s="29" t="s">
        <v>5632</v>
      </c>
      <c r="L386" s="29"/>
      <c r="M386" s="30"/>
    </row>
    <row r="387" spans="1:13" ht="106.5" customHeight="1">
      <c r="A387" s="16">
        <v>385</v>
      </c>
      <c r="B387" s="29" t="s">
        <v>102</v>
      </c>
      <c r="C387" s="29" t="s">
        <v>1056</v>
      </c>
      <c r="D387" s="29"/>
      <c r="E387" s="29"/>
      <c r="F387" s="141">
        <v>679518.32</v>
      </c>
      <c r="G387" s="141" t="s">
        <v>0</v>
      </c>
      <c r="H387" s="141">
        <v>679518.32</v>
      </c>
      <c r="I387" s="141"/>
      <c r="J387" s="104"/>
      <c r="K387" s="29" t="s">
        <v>5632</v>
      </c>
      <c r="L387" s="29"/>
      <c r="M387" s="30"/>
    </row>
    <row r="388" spans="1:13" s="17" customFormat="1" ht="89.25" customHeight="1">
      <c r="A388" s="16">
        <v>386</v>
      </c>
      <c r="B388" s="27" t="s">
        <v>102</v>
      </c>
      <c r="C388" s="27" t="s">
        <v>1125</v>
      </c>
      <c r="D388" s="27"/>
      <c r="E388" s="27"/>
      <c r="F388" s="140">
        <v>835369.26</v>
      </c>
      <c r="G388" s="140" t="s">
        <v>0</v>
      </c>
      <c r="H388" s="140">
        <v>835369.26</v>
      </c>
      <c r="I388" s="140"/>
      <c r="J388" s="103"/>
      <c r="K388" s="27" t="s">
        <v>5632</v>
      </c>
      <c r="L388" s="27"/>
      <c r="M388" s="28"/>
    </row>
    <row r="389" spans="1:13" ht="235.5" customHeight="1">
      <c r="A389" s="16">
        <v>387</v>
      </c>
      <c r="B389" s="29" t="s">
        <v>3027</v>
      </c>
      <c r="C389" s="29" t="s">
        <v>3028</v>
      </c>
      <c r="D389" s="29" t="s">
        <v>3029</v>
      </c>
      <c r="E389" s="29" t="s">
        <v>3030</v>
      </c>
      <c r="F389" s="141">
        <v>3617961</v>
      </c>
      <c r="G389" s="141">
        <v>1101118</v>
      </c>
      <c r="H389" s="141">
        <v>2516843</v>
      </c>
      <c r="I389" s="141">
        <v>2537438.54</v>
      </c>
      <c r="J389" s="104">
        <v>45148</v>
      </c>
      <c r="K389" s="30" t="s">
        <v>3031</v>
      </c>
      <c r="L389" s="30" t="s">
        <v>2995</v>
      </c>
      <c r="M389" s="30"/>
    </row>
    <row r="390" spans="1:13" ht="192.75" customHeight="1">
      <c r="A390" s="16">
        <v>388</v>
      </c>
      <c r="B390" s="29" t="s">
        <v>774</v>
      </c>
      <c r="C390" s="29" t="s">
        <v>3032</v>
      </c>
      <c r="D390" s="29" t="s">
        <v>3033</v>
      </c>
      <c r="E390" s="29" t="s">
        <v>3034</v>
      </c>
      <c r="F390" s="141">
        <v>31591</v>
      </c>
      <c r="G390" s="141">
        <v>17059</v>
      </c>
      <c r="H390" s="141">
        <v>14532</v>
      </c>
      <c r="I390" s="141">
        <v>942612.91</v>
      </c>
      <c r="J390" s="104">
        <v>45138</v>
      </c>
      <c r="K390" s="30" t="s">
        <v>3035</v>
      </c>
      <c r="L390" s="30" t="s">
        <v>2995</v>
      </c>
      <c r="M390" s="30"/>
    </row>
    <row r="391" spans="1:13" ht="270" customHeight="1">
      <c r="A391" s="16">
        <v>389</v>
      </c>
      <c r="B391" s="29" t="s">
        <v>775</v>
      </c>
      <c r="C391" s="29" t="s">
        <v>3023</v>
      </c>
      <c r="D391" s="29" t="s">
        <v>3036</v>
      </c>
      <c r="E391" s="29" t="s">
        <v>3037</v>
      </c>
      <c r="F391" s="141">
        <v>32366</v>
      </c>
      <c r="G391" s="141">
        <v>9062</v>
      </c>
      <c r="H391" s="141">
        <v>23304</v>
      </c>
      <c r="I391" s="141">
        <v>2336505.02</v>
      </c>
      <c r="J391" s="104">
        <v>45139</v>
      </c>
      <c r="K391" s="30" t="s">
        <v>3038</v>
      </c>
      <c r="L391" s="30" t="s">
        <v>2995</v>
      </c>
      <c r="M391" s="30"/>
    </row>
    <row r="392" spans="1:13" ht="218.25" customHeight="1">
      <c r="A392" s="16">
        <v>390</v>
      </c>
      <c r="B392" s="29" t="s">
        <v>776</v>
      </c>
      <c r="C392" s="29" t="s">
        <v>3023</v>
      </c>
      <c r="D392" s="29" t="s">
        <v>3039</v>
      </c>
      <c r="E392" s="29" t="s">
        <v>3040</v>
      </c>
      <c r="F392" s="141">
        <v>24949</v>
      </c>
      <c r="G392" s="141">
        <v>21456</v>
      </c>
      <c r="H392" s="141">
        <v>3493</v>
      </c>
      <c r="I392" s="141">
        <v>744432.82</v>
      </c>
      <c r="J392" s="104">
        <v>45138</v>
      </c>
      <c r="K392" s="30" t="s">
        <v>3041</v>
      </c>
      <c r="L392" s="30" t="s">
        <v>2995</v>
      </c>
      <c r="M392" s="30"/>
    </row>
    <row r="393" spans="1:13" ht="181.5" customHeight="1">
      <c r="A393" s="16">
        <v>391</v>
      </c>
      <c r="B393" s="29" t="s">
        <v>777</v>
      </c>
      <c r="C393" s="29" t="s">
        <v>3042</v>
      </c>
      <c r="D393" s="29" t="s">
        <v>3043</v>
      </c>
      <c r="E393" s="29" t="s">
        <v>3044</v>
      </c>
      <c r="F393" s="141">
        <v>3372</v>
      </c>
      <c r="G393" s="141">
        <v>945</v>
      </c>
      <c r="H393" s="141">
        <v>2427</v>
      </c>
      <c r="I393" s="141">
        <v>243385.94</v>
      </c>
      <c r="J393" s="104">
        <v>45138</v>
      </c>
      <c r="K393" s="29" t="s">
        <v>3045</v>
      </c>
      <c r="L393" s="29" t="s">
        <v>2995</v>
      </c>
      <c r="M393" s="30"/>
    </row>
    <row r="394" spans="1:13" ht="227.25" customHeight="1" thickBot="1">
      <c r="A394" s="16">
        <v>392</v>
      </c>
      <c r="B394" s="29" t="s">
        <v>778</v>
      </c>
      <c r="C394" s="29" t="s">
        <v>3046</v>
      </c>
      <c r="D394" s="29" t="s">
        <v>3047</v>
      </c>
      <c r="E394" s="29" t="s">
        <v>3048</v>
      </c>
      <c r="F394" s="141">
        <v>2556833</v>
      </c>
      <c r="G394" s="141">
        <v>1022733</v>
      </c>
      <c r="H394" s="141">
        <v>1534100</v>
      </c>
      <c r="I394" s="141">
        <v>2056926.41</v>
      </c>
      <c r="J394" s="104">
        <v>45135</v>
      </c>
      <c r="K394" s="30" t="s">
        <v>3049</v>
      </c>
      <c r="L394" s="30" t="s">
        <v>2995</v>
      </c>
      <c r="M394" s="30"/>
    </row>
    <row r="395" spans="1:13" ht="201.75" customHeight="1" thickBot="1">
      <c r="A395" s="16">
        <v>393</v>
      </c>
      <c r="B395" s="79" t="s">
        <v>3204</v>
      </c>
      <c r="C395" s="79" t="s">
        <v>3023</v>
      </c>
      <c r="D395" s="79" t="s">
        <v>3203</v>
      </c>
      <c r="E395" s="79" t="s">
        <v>3205</v>
      </c>
      <c r="F395" s="142">
        <v>7181</v>
      </c>
      <c r="G395" s="142">
        <v>1436</v>
      </c>
      <c r="H395" s="142">
        <v>5745</v>
      </c>
      <c r="I395" s="142">
        <v>686133.6</v>
      </c>
      <c r="J395" s="81">
        <v>45135</v>
      </c>
      <c r="K395" s="79" t="s">
        <v>3206</v>
      </c>
      <c r="L395" s="79" t="s">
        <v>3207</v>
      </c>
      <c r="M395" s="79"/>
    </row>
    <row r="396" spans="1:13" ht="162.75" customHeight="1" thickBot="1">
      <c r="A396" s="16">
        <v>394</v>
      </c>
      <c r="B396" s="79" t="s">
        <v>3211</v>
      </c>
      <c r="C396" s="79" t="s">
        <v>3023</v>
      </c>
      <c r="D396" s="79" t="s">
        <v>3208</v>
      </c>
      <c r="E396" s="79" t="s">
        <v>3209</v>
      </c>
      <c r="F396" s="142">
        <v>52225</v>
      </c>
      <c r="G396" s="142">
        <v>47003</v>
      </c>
      <c r="H396" s="142">
        <v>5222</v>
      </c>
      <c r="I396" s="142">
        <v>1558278.97</v>
      </c>
      <c r="J396" s="81">
        <v>45140</v>
      </c>
      <c r="K396" s="79" t="s">
        <v>3210</v>
      </c>
      <c r="L396" s="79" t="s">
        <v>2995</v>
      </c>
      <c r="M396" s="79"/>
    </row>
    <row r="397" spans="1:13" ht="129" customHeight="1" thickBot="1">
      <c r="A397" s="16">
        <v>395</v>
      </c>
      <c r="B397" s="79" t="s">
        <v>3212</v>
      </c>
      <c r="C397" s="79" t="s">
        <v>3023</v>
      </c>
      <c r="D397" s="79" t="s">
        <v>3213</v>
      </c>
      <c r="E397" s="79" t="s">
        <v>3214</v>
      </c>
      <c r="F397" s="142">
        <v>2326</v>
      </c>
      <c r="G397" s="142">
        <v>651</v>
      </c>
      <c r="H397" s="142">
        <v>1675</v>
      </c>
      <c r="I397" s="142">
        <v>212390.02</v>
      </c>
      <c r="J397" s="81">
        <v>45138</v>
      </c>
      <c r="K397" s="79" t="s">
        <v>3215</v>
      </c>
      <c r="L397" s="79" t="s">
        <v>2995</v>
      </c>
      <c r="M397" s="79"/>
    </row>
    <row r="398" spans="1:13" ht="117" customHeight="1" thickBot="1">
      <c r="A398" s="16">
        <v>396</v>
      </c>
      <c r="B398" s="79" t="s">
        <v>779</v>
      </c>
      <c r="C398" s="79" t="s">
        <v>3023</v>
      </c>
      <c r="D398" s="79" t="s">
        <v>3216</v>
      </c>
      <c r="E398" s="79" t="s">
        <v>3217</v>
      </c>
      <c r="F398" s="142">
        <v>16487</v>
      </c>
      <c r="G398" s="142">
        <v>14838</v>
      </c>
      <c r="H398" s="142">
        <v>1649</v>
      </c>
      <c r="I398" s="142">
        <v>491929.26</v>
      </c>
      <c r="J398" s="81">
        <v>45135</v>
      </c>
      <c r="K398" s="79" t="s">
        <v>3218</v>
      </c>
      <c r="L398" s="79" t="s">
        <v>2995</v>
      </c>
      <c r="M398" s="79"/>
    </row>
    <row r="399" spans="1:13" ht="205.5" customHeight="1" thickBot="1">
      <c r="A399" s="16">
        <v>397</v>
      </c>
      <c r="B399" s="79" t="s">
        <v>3219</v>
      </c>
      <c r="C399" s="79" t="s">
        <v>3023</v>
      </c>
      <c r="D399" s="79" t="s">
        <v>3220</v>
      </c>
      <c r="E399" s="79" t="s">
        <v>3221</v>
      </c>
      <c r="F399" s="142">
        <v>5226</v>
      </c>
      <c r="G399" s="142">
        <v>1045</v>
      </c>
      <c r="H399" s="142">
        <v>4181</v>
      </c>
      <c r="I399" s="142">
        <v>499299.1</v>
      </c>
      <c r="J399" s="81">
        <v>45138</v>
      </c>
      <c r="K399" s="79" t="s">
        <v>3222</v>
      </c>
      <c r="L399" s="79" t="s">
        <v>2995</v>
      </c>
      <c r="M399" s="79"/>
    </row>
    <row r="400" spans="1:13" ht="135" customHeight="1" thickBot="1">
      <c r="A400" s="16">
        <v>398</v>
      </c>
      <c r="B400" s="79" t="s">
        <v>780</v>
      </c>
      <c r="C400" s="79" t="s">
        <v>3023</v>
      </c>
      <c r="D400" s="79" t="s">
        <v>3223</v>
      </c>
      <c r="E400" s="79" t="s">
        <v>3224</v>
      </c>
      <c r="F400" s="142">
        <v>2866</v>
      </c>
      <c r="G400" s="142">
        <v>631</v>
      </c>
      <c r="H400" s="142">
        <v>2235</v>
      </c>
      <c r="I400" s="142">
        <v>261639.89</v>
      </c>
      <c r="J400" s="81">
        <v>45138</v>
      </c>
      <c r="K400" s="79" t="s">
        <v>3225</v>
      </c>
      <c r="L400" s="79" t="s">
        <v>2995</v>
      </c>
      <c r="M400" s="79"/>
    </row>
    <row r="401" spans="1:13" ht="157.5" customHeight="1">
      <c r="A401" s="16">
        <v>399</v>
      </c>
      <c r="B401" s="3" t="s">
        <v>3391</v>
      </c>
      <c r="C401" s="3"/>
      <c r="D401" s="3"/>
      <c r="E401" s="3"/>
      <c r="F401" s="139">
        <v>5298078</v>
      </c>
      <c r="G401" s="139">
        <v>688750</v>
      </c>
      <c r="H401" s="139">
        <v>4609328</v>
      </c>
      <c r="I401" s="139"/>
      <c r="J401" s="102"/>
      <c r="K401" s="194" t="s">
        <v>5632</v>
      </c>
      <c r="L401" s="194"/>
      <c r="M401" s="194"/>
    </row>
    <row r="402" spans="1:13" ht="114.75" customHeight="1">
      <c r="A402" s="16">
        <v>400</v>
      </c>
      <c r="B402" s="29" t="s">
        <v>102</v>
      </c>
      <c r="C402" s="29" t="s">
        <v>1057</v>
      </c>
      <c r="D402" s="29"/>
      <c r="E402" s="29"/>
      <c r="F402" s="141">
        <v>917583.12</v>
      </c>
      <c r="G402" s="141" t="s">
        <v>0</v>
      </c>
      <c r="H402" s="141">
        <v>917583.12</v>
      </c>
      <c r="I402" s="141"/>
      <c r="J402" s="104"/>
      <c r="K402" s="29" t="s">
        <v>5632</v>
      </c>
      <c r="L402" s="29"/>
      <c r="M402" s="30"/>
    </row>
    <row r="403" spans="1:13" ht="116.25" customHeight="1">
      <c r="A403" s="16">
        <v>401</v>
      </c>
      <c r="B403" s="29" t="s">
        <v>102</v>
      </c>
      <c r="C403" s="29" t="s">
        <v>1058</v>
      </c>
      <c r="D403" s="29"/>
      <c r="E403" s="29"/>
      <c r="F403" s="141">
        <v>908777.14</v>
      </c>
      <c r="G403" s="141" t="s">
        <v>0</v>
      </c>
      <c r="H403" s="141">
        <v>908777.14</v>
      </c>
      <c r="I403" s="141"/>
      <c r="J403" s="104"/>
      <c r="K403" s="29" t="s">
        <v>5632</v>
      </c>
      <c r="L403" s="29"/>
      <c r="M403" s="30"/>
    </row>
    <row r="404" spans="1:13" ht="102" customHeight="1">
      <c r="A404" s="16">
        <v>402</v>
      </c>
      <c r="B404" s="29" t="s">
        <v>102</v>
      </c>
      <c r="C404" s="29" t="s">
        <v>1059</v>
      </c>
      <c r="D404" s="29"/>
      <c r="E404" s="29"/>
      <c r="F404" s="141">
        <v>735842.31</v>
      </c>
      <c r="G404" s="141" t="s">
        <v>0</v>
      </c>
      <c r="H404" s="141">
        <v>735842.31</v>
      </c>
      <c r="I404" s="141"/>
      <c r="J404" s="104"/>
      <c r="K404" s="29" t="s">
        <v>5632</v>
      </c>
      <c r="L404" s="29"/>
      <c r="M404" s="30"/>
    </row>
    <row r="405" spans="1:13" ht="95.25" customHeight="1">
      <c r="A405" s="16">
        <v>403</v>
      </c>
      <c r="B405" s="29" t="s">
        <v>102</v>
      </c>
      <c r="C405" s="29" t="s">
        <v>1060</v>
      </c>
      <c r="D405" s="29"/>
      <c r="E405" s="29"/>
      <c r="F405" s="141">
        <v>729135.14</v>
      </c>
      <c r="G405" s="141" t="s">
        <v>0</v>
      </c>
      <c r="H405" s="141">
        <v>729135.14</v>
      </c>
      <c r="I405" s="141"/>
      <c r="J405" s="104"/>
      <c r="K405" s="29" t="s">
        <v>5632</v>
      </c>
      <c r="L405" s="29"/>
      <c r="M405" s="30"/>
    </row>
    <row r="406" spans="1:13" ht="97.5" customHeight="1">
      <c r="A406" s="16">
        <v>404</v>
      </c>
      <c r="B406" s="29" t="s">
        <v>102</v>
      </c>
      <c r="C406" s="29" t="s">
        <v>1061</v>
      </c>
      <c r="D406" s="29"/>
      <c r="E406" s="29"/>
      <c r="F406" s="141">
        <v>238621.49</v>
      </c>
      <c r="G406" s="141" t="s">
        <v>0</v>
      </c>
      <c r="H406" s="141">
        <v>238621.49</v>
      </c>
      <c r="I406" s="141"/>
      <c r="J406" s="104"/>
      <c r="K406" s="29" t="s">
        <v>5632</v>
      </c>
      <c r="L406" s="29"/>
      <c r="M406" s="30"/>
    </row>
    <row r="407" spans="1:13" ht="83.25" customHeight="1">
      <c r="A407" s="16">
        <v>405</v>
      </c>
      <c r="B407" s="29" t="s">
        <v>782</v>
      </c>
      <c r="C407" s="29"/>
      <c r="D407" s="29"/>
      <c r="E407" s="29"/>
      <c r="F407" s="141">
        <v>448814</v>
      </c>
      <c r="G407" s="141">
        <v>448814</v>
      </c>
      <c r="H407" s="141"/>
      <c r="I407" s="141"/>
      <c r="J407" s="104"/>
      <c r="K407" s="30" t="s">
        <v>5632</v>
      </c>
      <c r="L407" s="30"/>
      <c r="M407" s="29"/>
    </row>
    <row r="408" spans="1:13" ht="92.25" customHeight="1">
      <c r="A408" s="16">
        <v>406</v>
      </c>
      <c r="B408" s="29" t="s">
        <v>783</v>
      </c>
      <c r="C408" s="29"/>
      <c r="D408" s="29"/>
      <c r="E408" s="29"/>
      <c r="F408" s="141">
        <v>2963</v>
      </c>
      <c r="G408" s="141">
        <v>2963</v>
      </c>
      <c r="H408" s="141"/>
      <c r="I408" s="141"/>
      <c r="J408" s="104"/>
      <c r="K408" s="30" t="s">
        <v>5632</v>
      </c>
      <c r="L408" s="30"/>
      <c r="M408" s="29"/>
    </row>
    <row r="409" spans="1:13" ht="120.75" customHeight="1">
      <c r="A409" s="16">
        <v>407</v>
      </c>
      <c r="B409" s="29" t="s">
        <v>784</v>
      </c>
      <c r="C409" s="29"/>
      <c r="D409" s="29"/>
      <c r="E409" s="29"/>
      <c r="F409" s="141">
        <v>131243</v>
      </c>
      <c r="G409" s="141">
        <v>131243</v>
      </c>
      <c r="H409" s="141"/>
      <c r="I409" s="141"/>
      <c r="J409" s="104"/>
      <c r="K409" s="30" t="s">
        <v>5632</v>
      </c>
      <c r="L409" s="30"/>
      <c r="M409" s="29"/>
    </row>
    <row r="410" spans="1:13" ht="118.5" customHeight="1">
      <c r="A410" s="16">
        <v>408</v>
      </c>
      <c r="B410" s="29" t="s">
        <v>785</v>
      </c>
      <c r="C410" s="29"/>
      <c r="D410" s="29"/>
      <c r="E410" s="29"/>
      <c r="F410" s="141">
        <v>29667.1</v>
      </c>
      <c r="G410" s="141">
        <v>29667.1</v>
      </c>
      <c r="H410" s="141"/>
      <c r="I410" s="141"/>
      <c r="J410" s="104"/>
      <c r="K410" s="30" t="s">
        <v>5632</v>
      </c>
      <c r="L410" s="30"/>
      <c r="M410" s="29"/>
    </row>
    <row r="411" spans="1:13" ht="92.25" customHeight="1">
      <c r="A411" s="16">
        <v>409</v>
      </c>
      <c r="B411" s="29" t="s">
        <v>786</v>
      </c>
      <c r="C411" s="29"/>
      <c r="D411" s="29"/>
      <c r="E411" s="29"/>
      <c r="F411" s="141">
        <v>283827</v>
      </c>
      <c r="G411" s="141">
        <v>46467.99</v>
      </c>
      <c r="H411" s="141">
        <v>237359.01</v>
      </c>
      <c r="I411" s="141"/>
      <c r="J411" s="104"/>
      <c r="K411" s="30" t="s">
        <v>5632</v>
      </c>
      <c r="L411" s="30"/>
      <c r="M411" s="30"/>
    </row>
    <row r="412" spans="1:13" ht="81" customHeight="1">
      <c r="A412" s="16">
        <v>410</v>
      </c>
      <c r="B412" s="29" t="s">
        <v>787</v>
      </c>
      <c r="C412" s="29"/>
      <c r="D412" s="29"/>
      <c r="E412" s="29"/>
      <c r="F412" s="141">
        <v>400000</v>
      </c>
      <c r="G412" s="141">
        <v>400000</v>
      </c>
      <c r="H412" s="141"/>
      <c r="I412" s="141"/>
      <c r="J412" s="104"/>
      <c r="K412" s="30" t="s">
        <v>5632</v>
      </c>
      <c r="L412" s="30"/>
      <c r="M412" s="29"/>
    </row>
    <row r="413" spans="1:13" ht="99.75" customHeight="1">
      <c r="A413" s="16">
        <v>411</v>
      </c>
      <c r="B413" s="29" t="s">
        <v>788</v>
      </c>
      <c r="C413" s="29"/>
      <c r="D413" s="29"/>
      <c r="E413" s="29"/>
      <c r="F413" s="141">
        <v>77538</v>
      </c>
      <c r="G413" s="141">
        <v>77538</v>
      </c>
      <c r="H413" s="141"/>
      <c r="I413" s="141"/>
      <c r="J413" s="104"/>
      <c r="K413" s="30" t="s">
        <v>5632</v>
      </c>
      <c r="L413" s="30"/>
      <c r="M413" s="29"/>
    </row>
    <row r="414" spans="1:13" ht="96" customHeight="1">
      <c r="A414" s="16">
        <v>412</v>
      </c>
      <c r="B414" s="29" t="s">
        <v>789</v>
      </c>
      <c r="C414" s="29"/>
      <c r="D414" s="29"/>
      <c r="E414" s="29"/>
      <c r="F414" s="141">
        <v>4550627</v>
      </c>
      <c r="G414" s="141">
        <v>2381181.7400000002</v>
      </c>
      <c r="H414" s="141">
        <v>2169445.2599999998</v>
      </c>
      <c r="I414" s="141"/>
      <c r="J414" s="104"/>
      <c r="K414" s="30" t="s">
        <v>5632</v>
      </c>
      <c r="L414" s="30"/>
      <c r="M414" s="30"/>
    </row>
    <row r="415" spans="1:13" ht="81" customHeight="1">
      <c r="A415" s="16">
        <v>413</v>
      </c>
      <c r="B415" s="29" t="s">
        <v>790</v>
      </c>
      <c r="C415" s="29"/>
      <c r="D415" s="29"/>
      <c r="E415" s="29"/>
      <c r="F415" s="141">
        <v>1297975.45</v>
      </c>
      <c r="G415" s="141">
        <v>1297975.45</v>
      </c>
      <c r="H415" s="141"/>
      <c r="I415" s="141"/>
      <c r="J415" s="104"/>
      <c r="K415" s="30" t="s">
        <v>5632</v>
      </c>
      <c r="L415" s="30"/>
      <c r="M415" s="29" t="s">
        <v>0</v>
      </c>
    </row>
    <row r="416" spans="1:13" ht="100.5" customHeight="1">
      <c r="A416" s="16">
        <v>414</v>
      </c>
      <c r="B416" s="29" t="s">
        <v>791</v>
      </c>
      <c r="C416" s="29"/>
      <c r="D416" s="29"/>
      <c r="E416" s="29"/>
      <c r="F416" s="141">
        <v>233476</v>
      </c>
      <c r="G416" s="141">
        <v>233476</v>
      </c>
      <c r="H416" s="141">
        <v>0</v>
      </c>
      <c r="I416" s="141"/>
      <c r="J416" s="104"/>
      <c r="K416" s="30" t="s">
        <v>5632</v>
      </c>
      <c r="L416" s="30"/>
      <c r="M416" s="29" t="s">
        <v>0</v>
      </c>
    </row>
    <row r="417" spans="1:13" ht="79.5" customHeight="1">
      <c r="A417" s="16">
        <v>415</v>
      </c>
      <c r="B417" s="29" t="s">
        <v>792</v>
      </c>
      <c r="C417" s="29"/>
      <c r="D417" s="29"/>
      <c r="E417" s="29"/>
      <c r="F417" s="141">
        <v>207852</v>
      </c>
      <c r="G417" s="141">
        <v>207852</v>
      </c>
      <c r="H417" s="141"/>
      <c r="I417" s="141"/>
      <c r="J417" s="104"/>
      <c r="K417" s="30" t="s">
        <v>5632</v>
      </c>
      <c r="L417" s="30"/>
      <c r="M417" s="29" t="s">
        <v>0</v>
      </c>
    </row>
    <row r="418" spans="1:13" ht="85.5" customHeight="1">
      <c r="A418" s="16">
        <v>416</v>
      </c>
      <c r="B418" s="29" t="s">
        <v>793</v>
      </c>
      <c r="C418" s="29"/>
      <c r="D418" s="29"/>
      <c r="E418" s="29"/>
      <c r="F418" s="141">
        <v>577892</v>
      </c>
      <c r="G418" s="141">
        <v>577892</v>
      </c>
      <c r="H418" s="141"/>
      <c r="I418" s="141"/>
      <c r="J418" s="104"/>
      <c r="K418" s="30" t="s">
        <v>5632</v>
      </c>
      <c r="L418" s="30"/>
      <c r="M418" s="29" t="s">
        <v>0</v>
      </c>
    </row>
    <row r="419" spans="1:13" ht="79.5" customHeight="1">
      <c r="A419" s="16">
        <v>417</v>
      </c>
      <c r="B419" s="29" t="s">
        <v>794</v>
      </c>
      <c r="C419" s="29"/>
      <c r="D419" s="29"/>
      <c r="E419" s="29"/>
      <c r="F419" s="141">
        <v>1</v>
      </c>
      <c r="G419" s="141">
        <v>1</v>
      </c>
      <c r="H419" s="141"/>
      <c r="I419" s="141"/>
      <c r="J419" s="104"/>
      <c r="K419" s="29" t="s">
        <v>5632</v>
      </c>
      <c r="L419" s="29"/>
      <c r="M419" s="29" t="s">
        <v>0</v>
      </c>
    </row>
    <row r="420" spans="1:13" ht="87" customHeight="1">
      <c r="A420" s="16">
        <v>418</v>
      </c>
      <c r="B420" s="29" t="s">
        <v>795</v>
      </c>
      <c r="C420" s="29"/>
      <c r="D420" s="29"/>
      <c r="E420" s="29"/>
      <c r="F420" s="141">
        <v>17606</v>
      </c>
      <c r="G420" s="141">
        <v>17606</v>
      </c>
      <c r="H420" s="141"/>
      <c r="I420" s="141"/>
      <c r="J420" s="104"/>
      <c r="K420" s="30" t="s">
        <v>5632</v>
      </c>
      <c r="L420" s="30"/>
      <c r="M420" s="29" t="s">
        <v>0</v>
      </c>
    </row>
    <row r="421" spans="1:13" ht="98.25" customHeight="1">
      <c r="A421" s="16">
        <v>419</v>
      </c>
      <c r="B421" s="29" t="s">
        <v>796</v>
      </c>
      <c r="C421" s="29"/>
      <c r="D421" s="29"/>
      <c r="E421" s="29"/>
      <c r="F421" s="141">
        <v>1705268</v>
      </c>
      <c r="G421" s="141">
        <v>1705268</v>
      </c>
      <c r="H421" s="141"/>
      <c r="I421" s="141"/>
      <c r="J421" s="104"/>
      <c r="K421" s="30" t="s">
        <v>5632</v>
      </c>
      <c r="L421" s="30"/>
      <c r="M421" s="29" t="s">
        <v>0</v>
      </c>
    </row>
    <row r="422" spans="1:13" ht="120" customHeight="1">
      <c r="A422" s="16">
        <v>420</v>
      </c>
      <c r="B422" s="29" t="s">
        <v>797</v>
      </c>
      <c r="C422" s="29"/>
      <c r="D422" s="29"/>
      <c r="E422" s="29"/>
      <c r="F422" s="141">
        <v>1081518</v>
      </c>
      <c r="G422" s="141">
        <v>1017108.84</v>
      </c>
      <c r="H422" s="141">
        <v>64409.16</v>
      </c>
      <c r="I422" s="141"/>
      <c r="J422" s="104"/>
      <c r="K422" s="30" t="s">
        <v>5632</v>
      </c>
      <c r="L422" s="30"/>
      <c r="M422" s="30"/>
    </row>
    <row r="423" spans="1:13" ht="95.25" customHeight="1">
      <c r="A423" s="16">
        <v>421</v>
      </c>
      <c r="B423" s="29" t="s">
        <v>798</v>
      </c>
      <c r="C423" s="29"/>
      <c r="D423" s="29"/>
      <c r="E423" s="29"/>
      <c r="F423" s="141">
        <v>934375</v>
      </c>
      <c r="G423" s="141">
        <v>58398.45</v>
      </c>
      <c r="H423" s="141">
        <v>875976.55</v>
      </c>
      <c r="I423" s="141"/>
      <c r="J423" s="104"/>
      <c r="K423" s="30" t="s">
        <v>5632</v>
      </c>
      <c r="L423" s="30"/>
      <c r="M423" s="30"/>
    </row>
    <row r="424" spans="1:13" ht="76.5" customHeight="1">
      <c r="A424" s="16">
        <v>422</v>
      </c>
      <c r="B424" s="29" t="s">
        <v>102</v>
      </c>
      <c r="C424" s="29" t="s">
        <v>1062</v>
      </c>
      <c r="D424" s="29"/>
      <c r="E424" s="29"/>
      <c r="F424" s="141">
        <v>517500</v>
      </c>
      <c r="G424" s="141">
        <v>32343.75</v>
      </c>
      <c r="H424" s="141">
        <v>485156.25</v>
      </c>
      <c r="I424" s="141"/>
      <c r="J424" s="104"/>
      <c r="K424" s="30" t="s">
        <v>5632</v>
      </c>
      <c r="L424" s="30"/>
      <c r="M424" s="30"/>
    </row>
    <row r="425" spans="1:13" ht="81.75" customHeight="1">
      <c r="A425" s="16">
        <v>423</v>
      </c>
      <c r="B425" s="29" t="s">
        <v>1063</v>
      </c>
      <c r="C425" s="29" t="s">
        <v>1064</v>
      </c>
      <c r="D425" s="29"/>
      <c r="E425" s="29"/>
      <c r="F425" s="141">
        <v>203000</v>
      </c>
      <c r="G425" s="141">
        <v>28758.22</v>
      </c>
      <c r="H425" s="141">
        <v>174241.78</v>
      </c>
      <c r="I425" s="141"/>
      <c r="J425" s="104"/>
      <c r="K425" s="30" t="s">
        <v>5632</v>
      </c>
      <c r="L425" s="30"/>
      <c r="M425" s="30"/>
    </row>
    <row r="426" spans="1:13" ht="88.5" customHeight="1">
      <c r="A426" s="16">
        <v>424</v>
      </c>
      <c r="B426" s="29" t="s">
        <v>102</v>
      </c>
      <c r="C426" s="29" t="s">
        <v>1065</v>
      </c>
      <c r="D426" s="29"/>
      <c r="E426" s="29"/>
      <c r="F426" s="141">
        <v>918400</v>
      </c>
      <c r="G426" s="141">
        <v>84186.74</v>
      </c>
      <c r="H426" s="141">
        <v>834213.26</v>
      </c>
      <c r="I426" s="141"/>
      <c r="J426" s="104"/>
      <c r="K426" s="30" t="s">
        <v>5632</v>
      </c>
      <c r="L426" s="30"/>
      <c r="M426" s="30"/>
    </row>
    <row r="427" spans="1:13" ht="87" customHeight="1">
      <c r="A427" s="16">
        <v>425</v>
      </c>
      <c r="B427" s="29" t="s">
        <v>102</v>
      </c>
      <c r="C427" s="29" t="s">
        <v>1066</v>
      </c>
      <c r="D427" s="29"/>
      <c r="E427" s="29"/>
      <c r="F427" s="141">
        <v>961450</v>
      </c>
      <c r="G427" s="141">
        <v>88132.88</v>
      </c>
      <c r="H427" s="141">
        <v>873317.12</v>
      </c>
      <c r="I427" s="141"/>
      <c r="J427" s="104"/>
      <c r="K427" s="30" t="s">
        <v>5632</v>
      </c>
      <c r="L427" s="30"/>
      <c r="M427" s="30"/>
    </row>
    <row r="428" spans="1:13" ht="99" customHeight="1">
      <c r="A428" s="16">
        <v>426</v>
      </c>
      <c r="B428" s="29" t="s">
        <v>102</v>
      </c>
      <c r="C428" s="29" t="s">
        <v>1067</v>
      </c>
      <c r="D428" s="29"/>
      <c r="E428" s="29"/>
      <c r="F428" s="141">
        <v>516600</v>
      </c>
      <c r="G428" s="141">
        <v>47355</v>
      </c>
      <c r="H428" s="141">
        <v>469245</v>
      </c>
      <c r="I428" s="141"/>
      <c r="J428" s="104"/>
      <c r="K428" s="30" t="s">
        <v>5632</v>
      </c>
      <c r="L428" s="30"/>
      <c r="M428" s="30"/>
    </row>
    <row r="429" spans="1:13" ht="93.75" customHeight="1">
      <c r="A429" s="16">
        <v>427</v>
      </c>
      <c r="B429" s="29" t="s">
        <v>102</v>
      </c>
      <c r="C429" s="29" t="s">
        <v>1068</v>
      </c>
      <c r="D429" s="29"/>
      <c r="E429" s="29"/>
      <c r="F429" s="141">
        <v>717500</v>
      </c>
      <c r="G429" s="141">
        <v>65770.759999999995</v>
      </c>
      <c r="H429" s="141">
        <v>651729.24</v>
      </c>
      <c r="I429" s="141"/>
      <c r="J429" s="104"/>
      <c r="K429" s="30" t="s">
        <v>5632</v>
      </c>
      <c r="L429" s="30"/>
      <c r="M429" s="30"/>
    </row>
    <row r="430" spans="1:13" ht="78.75" customHeight="1">
      <c r="A430" s="16">
        <v>428</v>
      </c>
      <c r="B430" s="29" t="s">
        <v>102</v>
      </c>
      <c r="C430" s="29" t="s">
        <v>1069</v>
      </c>
      <c r="D430" s="29"/>
      <c r="E430" s="29"/>
      <c r="F430" s="141">
        <v>1148000</v>
      </c>
      <c r="G430" s="141">
        <v>105233.26</v>
      </c>
      <c r="H430" s="141">
        <v>1042766.74</v>
      </c>
      <c r="I430" s="141"/>
      <c r="J430" s="104"/>
      <c r="K430" s="30" t="s">
        <v>5632</v>
      </c>
      <c r="L430" s="30"/>
      <c r="M430" s="30"/>
    </row>
    <row r="431" spans="1:13" ht="72" customHeight="1">
      <c r="A431" s="16">
        <v>429</v>
      </c>
      <c r="B431" s="29" t="s">
        <v>102</v>
      </c>
      <c r="C431" s="29" t="s">
        <v>1070</v>
      </c>
      <c r="D431" s="29"/>
      <c r="E431" s="29"/>
      <c r="F431" s="141">
        <v>947100</v>
      </c>
      <c r="G431" s="141">
        <v>86817.5</v>
      </c>
      <c r="H431" s="141">
        <v>860282.5</v>
      </c>
      <c r="I431" s="141"/>
      <c r="J431" s="104"/>
      <c r="K431" s="30" t="s">
        <v>5632</v>
      </c>
      <c r="L431" s="30"/>
      <c r="M431" s="30"/>
    </row>
    <row r="432" spans="1:13" ht="82.5" customHeight="1">
      <c r="A432" s="16">
        <v>430</v>
      </c>
      <c r="B432" s="29" t="s">
        <v>1063</v>
      </c>
      <c r="C432" s="29" t="s">
        <v>1071</v>
      </c>
      <c r="D432" s="29"/>
      <c r="E432" s="29"/>
      <c r="F432" s="141">
        <v>355000</v>
      </c>
      <c r="G432" s="141">
        <v>51909.85</v>
      </c>
      <c r="H432" s="141">
        <v>303090.15000000002</v>
      </c>
      <c r="I432" s="141"/>
      <c r="J432" s="104"/>
      <c r="K432" s="30" t="s">
        <v>5632</v>
      </c>
      <c r="L432" s="30"/>
      <c r="M432" s="30"/>
    </row>
    <row r="433" spans="1:13" ht="61.5" customHeight="1">
      <c r="A433" s="16">
        <v>431</v>
      </c>
      <c r="B433" s="29" t="s">
        <v>102</v>
      </c>
      <c r="C433" s="29" t="s">
        <v>1072</v>
      </c>
      <c r="D433" s="29"/>
      <c r="E433" s="29"/>
      <c r="F433" s="141">
        <v>353500</v>
      </c>
      <c r="G433" s="141">
        <v>36823</v>
      </c>
      <c r="H433" s="141">
        <v>316677</v>
      </c>
      <c r="I433" s="141"/>
      <c r="J433" s="104"/>
      <c r="K433" s="30" t="s">
        <v>5632</v>
      </c>
      <c r="L433" s="30"/>
      <c r="M433" s="30"/>
    </row>
    <row r="434" spans="1:13" ht="86.25" customHeight="1">
      <c r="A434" s="16">
        <v>432</v>
      </c>
      <c r="B434" s="29" t="s">
        <v>799</v>
      </c>
      <c r="C434" s="29"/>
      <c r="D434" s="29"/>
      <c r="E434" s="29"/>
      <c r="F434" s="141">
        <v>93150</v>
      </c>
      <c r="G434" s="141">
        <v>93150</v>
      </c>
      <c r="H434" s="141"/>
      <c r="I434" s="141"/>
      <c r="J434" s="104"/>
      <c r="K434" s="30" t="s">
        <v>5632</v>
      </c>
      <c r="L434" s="30"/>
      <c r="M434" s="29" t="s">
        <v>0</v>
      </c>
    </row>
    <row r="435" spans="1:13" ht="127.5" customHeight="1">
      <c r="A435" s="16">
        <v>433</v>
      </c>
      <c r="B435" s="29" t="s">
        <v>800</v>
      </c>
      <c r="C435" s="29"/>
      <c r="D435" s="29"/>
      <c r="E435" s="29"/>
      <c r="F435" s="141">
        <v>1022000</v>
      </c>
      <c r="G435" s="141">
        <v>102200.04</v>
      </c>
      <c r="H435" s="141">
        <v>919799.96</v>
      </c>
      <c r="I435" s="141"/>
      <c r="J435" s="104"/>
      <c r="K435" s="30" t="s">
        <v>5632</v>
      </c>
      <c r="L435" s="30"/>
      <c r="M435" s="30"/>
    </row>
    <row r="436" spans="1:13" ht="105" customHeight="1">
      <c r="A436" s="16">
        <v>434</v>
      </c>
      <c r="B436" s="29" t="s">
        <v>801</v>
      </c>
      <c r="C436" s="29"/>
      <c r="D436" s="29"/>
      <c r="E436" s="29"/>
      <c r="F436" s="141">
        <v>5211</v>
      </c>
      <c r="G436" s="141">
        <v>5211</v>
      </c>
      <c r="H436" s="141"/>
      <c r="I436" s="141"/>
      <c r="J436" s="104"/>
      <c r="K436" s="30" t="s">
        <v>5632</v>
      </c>
      <c r="L436" s="30"/>
      <c r="M436" s="29" t="s">
        <v>0</v>
      </c>
    </row>
    <row r="437" spans="1:13" ht="83.25" customHeight="1">
      <c r="A437" s="16">
        <v>435</v>
      </c>
      <c r="B437" s="29" t="s">
        <v>802</v>
      </c>
      <c r="C437" s="29" t="s">
        <v>5518</v>
      </c>
      <c r="D437" s="29"/>
      <c r="E437" s="29"/>
      <c r="F437" s="141">
        <v>1764135</v>
      </c>
      <c r="G437" s="141">
        <v>1764135</v>
      </c>
      <c r="H437" s="141"/>
      <c r="I437" s="141"/>
      <c r="J437" s="104"/>
      <c r="K437" s="30" t="s">
        <v>5632</v>
      </c>
      <c r="L437" s="30"/>
      <c r="M437" s="29" t="s">
        <v>5517</v>
      </c>
    </row>
    <row r="438" spans="1:13" ht="84" customHeight="1">
      <c r="A438" s="16">
        <v>436</v>
      </c>
      <c r="B438" s="29" t="s">
        <v>803</v>
      </c>
      <c r="C438" s="29" t="s">
        <v>5519</v>
      </c>
      <c r="D438" s="29"/>
      <c r="E438" s="29"/>
      <c r="F438" s="141">
        <v>99460</v>
      </c>
      <c r="G438" s="141">
        <v>99460</v>
      </c>
      <c r="H438" s="141"/>
      <c r="I438" s="141"/>
      <c r="J438" s="104"/>
      <c r="K438" s="30" t="s">
        <v>5632</v>
      </c>
      <c r="L438" s="30"/>
      <c r="M438" s="29" t="s">
        <v>5520</v>
      </c>
    </row>
    <row r="439" spans="1:13" ht="92.25" customHeight="1">
      <c r="A439" s="16">
        <v>437</v>
      </c>
      <c r="B439" s="29" t="s">
        <v>804</v>
      </c>
      <c r="C439" s="29"/>
      <c r="D439" s="29"/>
      <c r="E439" s="29"/>
      <c r="F439" s="141">
        <v>440383.18</v>
      </c>
      <c r="G439" s="141">
        <v>12618.4</v>
      </c>
      <c r="H439" s="141">
        <v>427764.78</v>
      </c>
      <c r="I439" s="141"/>
      <c r="J439" s="104"/>
      <c r="K439" s="30" t="s">
        <v>5632</v>
      </c>
      <c r="L439" s="30"/>
      <c r="M439" s="30"/>
    </row>
    <row r="440" spans="1:13" ht="87.75" customHeight="1">
      <c r="A440" s="16">
        <v>438</v>
      </c>
      <c r="B440" s="29" t="s">
        <v>805</v>
      </c>
      <c r="C440" s="29"/>
      <c r="D440" s="29"/>
      <c r="E440" s="29"/>
      <c r="F440" s="141">
        <v>1</v>
      </c>
      <c r="G440" s="141">
        <v>1</v>
      </c>
      <c r="H440" s="141"/>
      <c r="I440" s="141"/>
      <c r="J440" s="104"/>
      <c r="K440" s="29" t="s">
        <v>5632</v>
      </c>
      <c r="L440" s="29"/>
      <c r="M440" s="29" t="s">
        <v>0</v>
      </c>
    </row>
    <row r="441" spans="1:13" ht="112.5" customHeight="1">
      <c r="A441" s="16">
        <v>439</v>
      </c>
      <c r="B441" s="29" t="s">
        <v>806</v>
      </c>
      <c r="C441" s="29"/>
      <c r="D441" s="29"/>
      <c r="E441" s="29"/>
      <c r="F441" s="141">
        <v>1</v>
      </c>
      <c r="G441" s="141">
        <v>1</v>
      </c>
      <c r="H441" s="141"/>
      <c r="I441" s="141"/>
      <c r="J441" s="104"/>
      <c r="K441" s="29" t="s">
        <v>5632</v>
      </c>
      <c r="L441" s="29"/>
      <c r="M441" s="29" t="s">
        <v>0</v>
      </c>
    </row>
    <row r="442" spans="1:13" ht="84" customHeight="1">
      <c r="A442" s="16">
        <v>440</v>
      </c>
      <c r="B442" s="29" t="s">
        <v>807</v>
      </c>
      <c r="C442" s="29"/>
      <c r="D442" s="29"/>
      <c r="E442" s="29"/>
      <c r="F442" s="141">
        <v>1</v>
      </c>
      <c r="G442" s="141">
        <v>1</v>
      </c>
      <c r="H442" s="141"/>
      <c r="I442" s="141"/>
      <c r="J442" s="104"/>
      <c r="K442" s="29" t="s">
        <v>5632</v>
      </c>
      <c r="L442" s="29"/>
      <c r="M442" s="29" t="s">
        <v>0</v>
      </c>
    </row>
    <row r="443" spans="1:13" ht="93.75" customHeight="1">
      <c r="A443" s="16">
        <v>441</v>
      </c>
      <c r="B443" s="29" t="s">
        <v>808</v>
      </c>
      <c r="C443" s="29"/>
      <c r="D443" s="29"/>
      <c r="E443" s="29"/>
      <c r="F443" s="141">
        <v>1</v>
      </c>
      <c r="G443" s="141">
        <v>1</v>
      </c>
      <c r="H443" s="141"/>
      <c r="I443" s="141"/>
      <c r="J443" s="104"/>
      <c r="K443" s="29" t="s">
        <v>5632</v>
      </c>
      <c r="L443" s="29"/>
      <c r="M443" s="29" t="s">
        <v>0</v>
      </c>
    </row>
    <row r="444" spans="1:13" ht="76.5" customHeight="1">
      <c r="A444" s="16">
        <v>442</v>
      </c>
      <c r="B444" s="3" t="s">
        <v>5653</v>
      </c>
      <c r="C444" s="3"/>
      <c r="D444" s="3"/>
      <c r="E444" s="3"/>
      <c r="F444" s="139">
        <v>54000</v>
      </c>
      <c r="G444" s="139">
        <v>54000</v>
      </c>
      <c r="H444" s="139"/>
      <c r="I444" s="139"/>
      <c r="J444" s="102"/>
      <c r="K444" s="194" t="s">
        <v>5632</v>
      </c>
      <c r="L444" s="194"/>
      <c r="M444" s="3" t="s">
        <v>0</v>
      </c>
    </row>
    <row r="445" spans="1:13" ht="98.25" customHeight="1">
      <c r="A445" s="16">
        <v>443</v>
      </c>
      <c r="B445" s="29" t="s">
        <v>809</v>
      </c>
      <c r="C445" s="29"/>
      <c r="D445" s="29"/>
      <c r="E445" s="29"/>
      <c r="F445" s="141">
        <v>539759.81000000006</v>
      </c>
      <c r="G445" s="141">
        <v>237383.07</v>
      </c>
      <c r="H445" s="141">
        <v>302376.74</v>
      </c>
      <c r="I445" s="141"/>
      <c r="J445" s="104"/>
      <c r="K445" s="30" t="s">
        <v>5632</v>
      </c>
      <c r="L445" s="30"/>
      <c r="M445" s="30"/>
    </row>
    <row r="446" spans="1:13" ht="206.25" customHeight="1">
      <c r="A446" s="16">
        <v>444</v>
      </c>
      <c r="B446" s="29" t="s">
        <v>810</v>
      </c>
      <c r="C446" s="29"/>
      <c r="D446" s="29"/>
      <c r="E446" s="29"/>
      <c r="F446" s="141">
        <v>3031527.83</v>
      </c>
      <c r="G446" s="141">
        <v>1333245.06</v>
      </c>
      <c r="H446" s="141">
        <v>1698282.77</v>
      </c>
      <c r="I446" s="141"/>
      <c r="J446" s="104"/>
      <c r="K446" s="30" t="s">
        <v>5632</v>
      </c>
      <c r="L446" s="30"/>
      <c r="M446" s="30"/>
    </row>
    <row r="447" spans="1:13" ht="137.25" customHeight="1">
      <c r="A447" s="16">
        <v>445</v>
      </c>
      <c r="B447" s="29" t="s">
        <v>811</v>
      </c>
      <c r="C447" s="29"/>
      <c r="D447" s="29"/>
      <c r="E447" s="29"/>
      <c r="F447" s="141">
        <v>2598980.58</v>
      </c>
      <c r="G447" s="141">
        <v>1143014.1200000001</v>
      </c>
      <c r="H447" s="141">
        <v>1455966.46</v>
      </c>
      <c r="I447" s="141"/>
      <c r="J447" s="104"/>
      <c r="K447" s="30" t="s">
        <v>5632</v>
      </c>
      <c r="L447" s="30"/>
      <c r="M447" s="30"/>
    </row>
    <row r="448" spans="1:13" ht="129" customHeight="1">
      <c r="A448" s="16">
        <v>446</v>
      </c>
      <c r="B448" s="29" t="s">
        <v>105</v>
      </c>
      <c r="C448" s="29" t="s">
        <v>1073</v>
      </c>
      <c r="D448" s="29"/>
      <c r="E448" s="29"/>
      <c r="F448" s="141">
        <v>725975.54</v>
      </c>
      <c r="G448" s="141" t="s">
        <v>0</v>
      </c>
      <c r="H448" s="141">
        <v>725975.54</v>
      </c>
      <c r="I448" s="141"/>
      <c r="J448" s="104"/>
      <c r="K448" s="29" t="s">
        <v>5632</v>
      </c>
      <c r="L448" s="29"/>
      <c r="M448" s="30"/>
    </row>
    <row r="449" spans="1:13" ht="120.75" customHeight="1">
      <c r="A449" s="16">
        <v>447</v>
      </c>
      <c r="B449" s="29" t="s">
        <v>105</v>
      </c>
      <c r="C449" s="29" t="s">
        <v>1074</v>
      </c>
      <c r="D449" s="29"/>
      <c r="E449" s="29"/>
      <c r="F449" s="141">
        <v>719908.9</v>
      </c>
      <c r="G449" s="141" t="s">
        <v>0</v>
      </c>
      <c r="H449" s="141">
        <v>719908.9</v>
      </c>
      <c r="I449" s="141"/>
      <c r="J449" s="104"/>
      <c r="K449" s="29" t="s">
        <v>5632</v>
      </c>
      <c r="L449" s="29"/>
      <c r="M449" s="30"/>
    </row>
    <row r="450" spans="1:13" ht="75" customHeight="1">
      <c r="A450" s="16">
        <v>448</v>
      </c>
      <c r="B450" s="29" t="s">
        <v>105</v>
      </c>
      <c r="C450" s="29" t="s">
        <v>1075</v>
      </c>
      <c r="D450" s="29"/>
      <c r="E450" s="29"/>
      <c r="F450" s="141">
        <v>921696.12</v>
      </c>
      <c r="G450" s="141" t="s">
        <v>0</v>
      </c>
      <c r="H450" s="141">
        <v>921696.12</v>
      </c>
      <c r="I450" s="141"/>
      <c r="J450" s="104"/>
      <c r="K450" s="29" t="s">
        <v>5632</v>
      </c>
      <c r="L450" s="29"/>
      <c r="M450" s="30"/>
    </row>
    <row r="451" spans="1:13" ht="102.75" customHeight="1">
      <c r="A451" s="16">
        <v>449</v>
      </c>
      <c r="B451" s="29" t="s">
        <v>1076</v>
      </c>
      <c r="C451" s="29" t="s">
        <v>1077</v>
      </c>
      <c r="D451" s="29"/>
      <c r="E451" s="29"/>
      <c r="F451" s="141">
        <v>361047</v>
      </c>
      <c r="G451" s="141">
        <v>361047</v>
      </c>
      <c r="H451" s="141"/>
      <c r="I451" s="141"/>
      <c r="J451" s="104"/>
      <c r="K451" s="30" t="s">
        <v>5632</v>
      </c>
      <c r="L451" s="30"/>
      <c r="M451" s="29" t="s">
        <v>0</v>
      </c>
    </row>
    <row r="452" spans="1:13" ht="125.25" customHeight="1">
      <c r="A452" s="16">
        <v>450</v>
      </c>
      <c r="B452" s="29" t="s">
        <v>137</v>
      </c>
      <c r="C452" s="29" t="s">
        <v>1078</v>
      </c>
      <c r="D452" s="29"/>
      <c r="E452" s="29"/>
      <c r="F452" s="141">
        <v>672355</v>
      </c>
      <c r="G452" s="141">
        <v>470649</v>
      </c>
      <c r="H452" s="141">
        <v>201706</v>
      </c>
      <c r="I452" s="141"/>
      <c r="J452" s="104"/>
      <c r="K452" s="30" t="s">
        <v>5632</v>
      </c>
      <c r="L452" s="30"/>
      <c r="M452" s="30"/>
    </row>
    <row r="453" spans="1:13" ht="122.25" customHeight="1">
      <c r="A453" s="16">
        <v>451</v>
      </c>
      <c r="B453" s="29" t="s">
        <v>1079</v>
      </c>
      <c r="C453" s="29" t="s">
        <v>1080</v>
      </c>
      <c r="D453" s="29"/>
      <c r="E453" s="29"/>
      <c r="F453" s="141">
        <v>127742</v>
      </c>
      <c r="G453" s="141">
        <v>99639</v>
      </c>
      <c r="H453" s="141">
        <v>28103</v>
      </c>
      <c r="I453" s="141"/>
      <c r="J453" s="104"/>
      <c r="K453" s="30" t="s">
        <v>5632</v>
      </c>
      <c r="L453" s="30"/>
      <c r="M453" s="30"/>
    </row>
    <row r="454" spans="1:13" ht="102.75" customHeight="1">
      <c r="A454" s="16">
        <v>452</v>
      </c>
      <c r="B454" s="29" t="s">
        <v>1081</v>
      </c>
      <c r="C454" s="29" t="s">
        <v>1082</v>
      </c>
      <c r="D454" s="29"/>
      <c r="E454" s="29"/>
      <c r="F454" s="141">
        <v>1029909</v>
      </c>
      <c r="G454" s="141">
        <v>411964</v>
      </c>
      <c r="H454" s="141">
        <v>617945</v>
      </c>
      <c r="I454" s="141"/>
      <c r="J454" s="104"/>
      <c r="K454" s="30" t="s">
        <v>5632</v>
      </c>
      <c r="L454" s="30"/>
      <c r="M454" s="30"/>
    </row>
    <row r="455" spans="1:13" ht="99" customHeight="1">
      <c r="A455" s="16">
        <v>453</v>
      </c>
      <c r="B455" s="29" t="s">
        <v>1083</v>
      </c>
      <c r="C455" s="29" t="s">
        <v>1084</v>
      </c>
      <c r="D455" s="29"/>
      <c r="E455" s="29"/>
      <c r="F455" s="141">
        <v>783715</v>
      </c>
      <c r="G455" s="141">
        <v>329160</v>
      </c>
      <c r="H455" s="141">
        <v>454555</v>
      </c>
      <c r="I455" s="141"/>
      <c r="J455" s="104"/>
      <c r="K455" s="30" t="s">
        <v>5632</v>
      </c>
      <c r="L455" s="30"/>
      <c r="M455" s="30"/>
    </row>
    <row r="456" spans="1:13" ht="84.75" customHeight="1">
      <c r="A456" s="16">
        <v>454</v>
      </c>
      <c r="B456" s="29" t="s">
        <v>1085</v>
      </c>
      <c r="C456" s="29" t="s">
        <v>1086</v>
      </c>
      <c r="D456" s="29"/>
      <c r="E456" s="29"/>
      <c r="F456" s="141">
        <v>44203</v>
      </c>
      <c r="G456" s="141">
        <v>44203</v>
      </c>
      <c r="H456" s="141"/>
      <c r="I456" s="141"/>
      <c r="J456" s="104"/>
      <c r="K456" s="30" t="s">
        <v>5632</v>
      </c>
      <c r="L456" s="30"/>
      <c r="M456" s="29" t="s">
        <v>0</v>
      </c>
    </row>
    <row r="457" spans="1:13" ht="120" customHeight="1">
      <c r="A457" s="16">
        <v>455</v>
      </c>
      <c r="B457" s="29" t="s">
        <v>1087</v>
      </c>
      <c r="C457" s="29" t="s">
        <v>1088</v>
      </c>
      <c r="D457" s="29"/>
      <c r="E457" s="29"/>
      <c r="F457" s="141">
        <v>206</v>
      </c>
      <c r="G457" s="141">
        <v>206</v>
      </c>
      <c r="H457" s="141"/>
      <c r="I457" s="141"/>
      <c r="J457" s="104"/>
      <c r="K457" s="29" t="s">
        <v>5632</v>
      </c>
      <c r="L457" s="29"/>
      <c r="M457" s="29" t="s">
        <v>0</v>
      </c>
    </row>
    <row r="458" spans="1:13" ht="103.5" customHeight="1">
      <c r="A458" s="16">
        <v>456</v>
      </c>
      <c r="B458" s="29" t="s">
        <v>1089</v>
      </c>
      <c r="C458" s="29" t="s">
        <v>1090</v>
      </c>
      <c r="D458" s="29"/>
      <c r="E458" s="29"/>
      <c r="F458" s="141">
        <v>631048</v>
      </c>
      <c r="G458" s="141">
        <v>239798</v>
      </c>
      <c r="H458" s="141">
        <v>391250</v>
      </c>
      <c r="I458" s="141"/>
      <c r="J458" s="104"/>
      <c r="K458" s="30" t="s">
        <v>5632</v>
      </c>
      <c r="L458" s="30"/>
      <c r="M458" s="30"/>
    </row>
    <row r="459" spans="1:13" ht="86.25" customHeight="1">
      <c r="A459" s="16">
        <v>457</v>
      </c>
      <c r="B459" s="29" t="s">
        <v>1091</v>
      </c>
      <c r="C459" s="29" t="s">
        <v>1092</v>
      </c>
      <c r="D459" s="29"/>
      <c r="E459" s="29"/>
      <c r="F459" s="141">
        <v>71</v>
      </c>
      <c r="G459" s="141">
        <v>71</v>
      </c>
      <c r="H459" s="141"/>
      <c r="I459" s="141"/>
      <c r="J459" s="104"/>
      <c r="K459" s="29" t="s">
        <v>5632</v>
      </c>
      <c r="L459" s="29"/>
      <c r="M459" s="29" t="s">
        <v>0</v>
      </c>
    </row>
    <row r="460" spans="1:13" ht="98.25" customHeight="1">
      <c r="A460" s="16">
        <v>458</v>
      </c>
      <c r="B460" s="29" t="s">
        <v>1093</v>
      </c>
      <c r="C460" s="29" t="s">
        <v>1094</v>
      </c>
      <c r="D460" s="29"/>
      <c r="E460" s="29"/>
      <c r="F460" s="141">
        <v>235</v>
      </c>
      <c r="G460" s="141">
        <v>235</v>
      </c>
      <c r="H460" s="141"/>
      <c r="I460" s="141"/>
      <c r="J460" s="104"/>
      <c r="K460" s="29" t="s">
        <v>5632</v>
      </c>
      <c r="L460" s="29"/>
      <c r="M460" s="29" t="s">
        <v>0</v>
      </c>
    </row>
    <row r="461" spans="1:13" ht="93.75" customHeight="1">
      <c r="A461" s="16">
        <v>459</v>
      </c>
      <c r="B461" s="29" t="s">
        <v>1095</v>
      </c>
      <c r="C461" s="29" t="s">
        <v>1096</v>
      </c>
      <c r="D461" s="29"/>
      <c r="E461" s="29"/>
      <c r="F461" s="141">
        <v>1132597</v>
      </c>
      <c r="G461" s="141">
        <v>385083</v>
      </c>
      <c r="H461" s="141">
        <v>747514</v>
      </c>
      <c r="I461" s="141"/>
      <c r="J461" s="104"/>
      <c r="K461" s="30" t="s">
        <v>5632</v>
      </c>
      <c r="L461" s="30"/>
      <c r="M461" s="30"/>
    </row>
    <row r="462" spans="1:13" ht="87" customHeight="1">
      <c r="A462" s="16">
        <v>460</v>
      </c>
      <c r="B462" s="29" t="s">
        <v>1097</v>
      </c>
      <c r="C462" s="29" t="s">
        <v>1098</v>
      </c>
      <c r="D462" s="29"/>
      <c r="E462" s="29"/>
      <c r="F462" s="141">
        <v>71855</v>
      </c>
      <c r="G462" s="141">
        <v>38802</v>
      </c>
      <c r="H462" s="141">
        <v>33053</v>
      </c>
      <c r="I462" s="141"/>
      <c r="J462" s="104"/>
      <c r="K462" s="30" t="s">
        <v>5632</v>
      </c>
      <c r="L462" s="30"/>
      <c r="M462" s="30"/>
    </row>
    <row r="463" spans="1:13" ht="94.5" customHeight="1">
      <c r="A463" s="16">
        <v>461</v>
      </c>
      <c r="B463" s="29" t="s">
        <v>1099</v>
      </c>
      <c r="C463" s="29" t="s">
        <v>1100</v>
      </c>
      <c r="D463" s="29"/>
      <c r="E463" s="29"/>
      <c r="F463" s="141">
        <v>513535</v>
      </c>
      <c r="G463" s="141">
        <v>513535</v>
      </c>
      <c r="H463" s="141"/>
      <c r="I463" s="141"/>
      <c r="J463" s="104"/>
      <c r="K463" s="30" t="s">
        <v>5632</v>
      </c>
      <c r="L463" s="30"/>
      <c r="M463" s="29" t="s">
        <v>0</v>
      </c>
    </row>
    <row r="464" spans="1:13" ht="107.25" customHeight="1">
      <c r="A464" s="16">
        <v>462</v>
      </c>
      <c r="B464" s="29" t="s">
        <v>1101</v>
      </c>
      <c r="C464" s="29" t="s">
        <v>1102</v>
      </c>
      <c r="D464" s="29"/>
      <c r="E464" s="29"/>
      <c r="F464" s="141">
        <v>165349</v>
      </c>
      <c r="G464" s="141">
        <v>72754</v>
      </c>
      <c r="H464" s="141">
        <v>92595</v>
      </c>
      <c r="I464" s="141"/>
      <c r="J464" s="104"/>
      <c r="K464" s="30" t="s">
        <v>5632</v>
      </c>
      <c r="L464" s="30"/>
      <c r="M464" s="30"/>
    </row>
    <row r="465" spans="1:13" ht="87.75" customHeight="1">
      <c r="A465" s="16">
        <v>463</v>
      </c>
      <c r="B465" s="29" t="s">
        <v>1103</v>
      </c>
      <c r="C465" s="29" t="s">
        <v>1104</v>
      </c>
      <c r="D465" s="29"/>
      <c r="E465" s="29"/>
      <c r="F465" s="141">
        <v>209804</v>
      </c>
      <c r="G465" s="141">
        <v>209804</v>
      </c>
      <c r="H465" s="141"/>
      <c r="I465" s="141"/>
      <c r="J465" s="104"/>
      <c r="K465" s="30" t="s">
        <v>5632</v>
      </c>
      <c r="L465" s="30"/>
      <c r="M465" s="29" t="s">
        <v>0</v>
      </c>
    </row>
    <row r="466" spans="1:13" ht="105.75" customHeight="1">
      <c r="A466" s="16">
        <v>464</v>
      </c>
      <c r="B466" s="29" t="s">
        <v>1105</v>
      </c>
      <c r="C466" s="29" t="s">
        <v>1106</v>
      </c>
      <c r="D466" s="29"/>
      <c r="E466" s="29"/>
      <c r="F466" s="141">
        <v>70887</v>
      </c>
      <c r="G466" s="141">
        <v>68052</v>
      </c>
      <c r="H466" s="141">
        <v>2835</v>
      </c>
      <c r="I466" s="141"/>
      <c r="J466" s="104"/>
      <c r="K466" s="30" t="s">
        <v>5632</v>
      </c>
      <c r="L466" s="30"/>
      <c r="M466" s="30"/>
    </row>
    <row r="467" spans="1:13" ht="99" customHeight="1">
      <c r="A467" s="16">
        <v>465</v>
      </c>
      <c r="B467" s="29" t="s">
        <v>1107</v>
      </c>
      <c r="C467" s="29" t="s">
        <v>1108</v>
      </c>
      <c r="D467" s="29"/>
      <c r="E467" s="29"/>
      <c r="F467" s="141">
        <v>198465</v>
      </c>
      <c r="G467" s="141">
        <v>198465</v>
      </c>
      <c r="H467" s="141"/>
      <c r="I467" s="141"/>
      <c r="J467" s="104"/>
      <c r="K467" s="30" t="s">
        <v>5632</v>
      </c>
      <c r="L467" s="30"/>
      <c r="M467" s="29" t="s">
        <v>0</v>
      </c>
    </row>
    <row r="468" spans="1:13" ht="108.75" customHeight="1">
      <c r="A468" s="16">
        <v>466</v>
      </c>
      <c r="B468" s="29" t="s">
        <v>1109</v>
      </c>
      <c r="C468" s="29" t="s">
        <v>1110</v>
      </c>
      <c r="D468" s="29"/>
      <c r="E468" s="29"/>
      <c r="F468" s="141">
        <v>251092</v>
      </c>
      <c r="G468" s="141">
        <v>195852</v>
      </c>
      <c r="H468" s="141">
        <v>55240</v>
      </c>
      <c r="I468" s="141"/>
      <c r="J468" s="104"/>
      <c r="K468" s="30" t="s">
        <v>5632</v>
      </c>
      <c r="L468" s="30"/>
      <c r="M468" s="30"/>
    </row>
    <row r="469" spans="1:13" ht="102.75" customHeight="1">
      <c r="A469" s="16">
        <v>467</v>
      </c>
      <c r="B469" s="193" t="s">
        <v>5511</v>
      </c>
      <c r="C469" s="193" t="s">
        <v>1111</v>
      </c>
      <c r="D469" s="193"/>
      <c r="E469" s="193"/>
      <c r="F469" s="247">
        <v>229809</v>
      </c>
      <c r="G469" s="247">
        <v>197636</v>
      </c>
      <c r="H469" s="247">
        <v>32173</v>
      </c>
      <c r="I469" s="247"/>
      <c r="J469" s="248"/>
      <c r="K469" s="249" t="s">
        <v>5632</v>
      </c>
      <c r="L469" s="249"/>
      <c r="M469" s="249" t="s">
        <v>5590</v>
      </c>
    </row>
    <row r="470" spans="1:13" ht="92.25" customHeight="1">
      <c r="A470" s="16">
        <v>468</v>
      </c>
      <c r="B470" s="29" t="s">
        <v>1112</v>
      </c>
      <c r="C470" s="29" t="s">
        <v>1113</v>
      </c>
      <c r="D470" s="29"/>
      <c r="E470" s="29"/>
      <c r="F470" s="141">
        <v>187404</v>
      </c>
      <c r="G470" s="141">
        <v>172412</v>
      </c>
      <c r="H470" s="141">
        <v>14992</v>
      </c>
      <c r="I470" s="141"/>
      <c r="J470" s="104"/>
      <c r="K470" s="30" t="s">
        <v>5632</v>
      </c>
      <c r="L470" s="30"/>
      <c r="M470" s="30"/>
    </row>
    <row r="471" spans="1:13" ht="105.75" customHeight="1">
      <c r="A471" s="16">
        <v>469</v>
      </c>
      <c r="B471" s="29" t="s">
        <v>137</v>
      </c>
      <c r="C471" s="29" t="s">
        <v>1114</v>
      </c>
      <c r="D471" s="29"/>
      <c r="E471" s="29"/>
      <c r="F471" s="141">
        <v>122089</v>
      </c>
      <c r="G471" s="141">
        <v>122089</v>
      </c>
      <c r="H471" s="141"/>
      <c r="I471" s="141"/>
      <c r="J471" s="104"/>
      <c r="K471" s="30" t="s">
        <v>5632</v>
      </c>
      <c r="L471" s="30"/>
      <c r="M471" s="29" t="s">
        <v>0</v>
      </c>
    </row>
    <row r="472" spans="1:13" ht="117" customHeight="1">
      <c r="A472" s="16">
        <v>470</v>
      </c>
      <c r="B472" s="29" t="s">
        <v>1115</v>
      </c>
      <c r="C472" s="29" t="s">
        <v>1116</v>
      </c>
      <c r="D472" s="29"/>
      <c r="E472" s="29"/>
      <c r="F472" s="141">
        <v>16669</v>
      </c>
      <c r="G472" s="141">
        <v>16669</v>
      </c>
      <c r="H472" s="141"/>
      <c r="I472" s="141"/>
      <c r="J472" s="104"/>
      <c r="K472" s="30" t="s">
        <v>5632</v>
      </c>
      <c r="L472" s="30"/>
      <c r="M472" s="29" t="s">
        <v>0</v>
      </c>
    </row>
    <row r="473" spans="1:13" ht="101.25" customHeight="1">
      <c r="A473" s="16">
        <v>471</v>
      </c>
      <c r="B473" s="29" t="s">
        <v>1117</v>
      </c>
      <c r="C473" s="29" t="s">
        <v>1118</v>
      </c>
      <c r="D473" s="29"/>
      <c r="E473" s="29"/>
      <c r="F473" s="141">
        <v>323597</v>
      </c>
      <c r="G473" s="141">
        <v>213575</v>
      </c>
      <c r="H473" s="141">
        <v>110022</v>
      </c>
      <c r="I473" s="141"/>
      <c r="J473" s="104"/>
      <c r="K473" s="30" t="s">
        <v>5632</v>
      </c>
      <c r="L473" s="30"/>
      <c r="M473" s="30"/>
    </row>
    <row r="474" spans="1:13" ht="103.5" customHeight="1">
      <c r="A474" s="16">
        <v>472</v>
      </c>
      <c r="B474" s="29" t="s">
        <v>1119</v>
      </c>
      <c r="C474" s="29" t="s">
        <v>1120</v>
      </c>
      <c r="D474" s="29"/>
      <c r="E474" s="29"/>
      <c r="F474" s="141">
        <v>103155</v>
      </c>
      <c r="G474" s="141">
        <v>43325</v>
      </c>
      <c r="H474" s="141">
        <v>59830</v>
      </c>
      <c r="I474" s="141"/>
      <c r="J474" s="104"/>
      <c r="K474" s="30" t="s">
        <v>5632</v>
      </c>
      <c r="L474" s="30"/>
      <c r="M474" s="30"/>
    </row>
    <row r="475" spans="1:13" ht="110.25" customHeight="1">
      <c r="A475" s="16">
        <v>473</v>
      </c>
      <c r="B475" s="29" t="s">
        <v>1121</v>
      </c>
      <c r="C475" s="29" t="s">
        <v>1122</v>
      </c>
      <c r="D475" s="29"/>
      <c r="E475" s="29"/>
      <c r="F475" s="141">
        <v>181259</v>
      </c>
      <c r="G475" s="141">
        <v>170384</v>
      </c>
      <c r="H475" s="141">
        <v>10875</v>
      </c>
      <c r="I475" s="141"/>
      <c r="J475" s="104"/>
      <c r="K475" s="30" t="s">
        <v>5632</v>
      </c>
      <c r="L475" s="30"/>
      <c r="M475" s="30"/>
    </row>
    <row r="476" spans="1:13" ht="116.25" customHeight="1">
      <c r="A476" s="16">
        <v>474</v>
      </c>
      <c r="B476" s="29" t="s">
        <v>1123</v>
      </c>
      <c r="C476" s="29" t="s">
        <v>1124</v>
      </c>
      <c r="D476" s="29"/>
      <c r="E476" s="29"/>
      <c r="F476" s="141">
        <v>310492</v>
      </c>
      <c r="G476" s="141">
        <v>254604</v>
      </c>
      <c r="H476" s="141">
        <v>55888</v>
      </c>
      <c r="I476" s="141"/>
      <c r="J476" s="104"/>
      <c r="K476" s="30" t="s">
        <v>5632</v>
      </c>
      <c r="L476" s="30"/>
      <c r="M476" s="30"/>
    </row>
    <row r="477" spans="1:13" ht="60.75" customHeight="1">
      <c r="A477" s="16">
        <v>475</v>
      </c>
      <c r="B477" s="29" t="s">
        <v>812</v>
      </c>
      <c r="C477" s="29"/>
      <c r="D477" s="29"/>
      <c r="E477" s="29"/>
      <c r="F477" s="141">
        <v>149218</v>
      </c>
      <c r="G477" s="141">
        <v>35813</v>
      </c>
      <c r="H477" s="141"/>
      <c r="I477" s="141"/>
      <c r="J477" s="104"/>
      <c r="K477" s="30" t="s">
        <v>5632</v>
      </c>
      <c r="L477" s="30"/>
      <c r="M477" s="30"/>
    </row>
    <row r="478" spans="1:13" ht="105">
      <c r="A478" s="16">
        <v>476</v>
      </c>
      <c r="B478" s="29" t="s">
        <v>813</v>
      </c>
      <c r="C478" s="29"/>
      <c r="D478" s="29"/>
      <c r="E478" s="29"/>
      <c r="F478" s="141">
        <v>92100</v>
      </c>
      <c r="G478" s="141">
        <v>23946</v>
      </c>
      <c r="H478" s="141"/>
      <c r="I478" s="141"/>
      <c r="J478" s="104"/>
      <c r="K478" s="30" t="s">
        <v>5632</v>
      </c>
      <c r="L478" s="30"/>
      <c r="M478" s="30"/>
    </row>
    <row r="479" spans="1:13" ht="105">
      <c r="A479" s="16">
        <v>477</v>
      </c>
      <c r="B479" s="29" t="s">
        <v>814</v>
      </c>
      <c r="C479" s="29"/>
      <c r="D479" s="29"/>
      <c r="E479" s="29"/>
      <c r="F479" s="141">
        <v>1</v>
      </c>
      <c r="G479" s="141">
        <v>1</v>
      </c>
      <c r="H479" s="141"/>
      <c r="I479" s="141"/>
      <c r="J479" s="104"/>
      <c r="K479" s="29" t="s">
        <v>5632</v>
      </c>
      <c r="L479" s="29"/>
      <c r="M479" s="29"/>
    </row>
    <row r="480" spans="1:13" ht="105">
      <c r="A480" s="16">
        <v>478</v>
      </c>
      <c r="B480" s="29" t="s">
        <v>815</v>
      </c>
      <c r="C480" s="29"/>
      <c r="D480" s="29"/>
      <c r="E480" s="29"/>
      <c r="F480" s="141">
        <v>49223</v>
      </c>
      <c r="G480" s="141">
        <v>36426</v>
      </c>
      <c r="H480" s="141"/>
      <c r="I480" s="141"/>
      <c r="J480" s="104"/>
      <c r="K480" s="30" t="s">
        <v>5632</v>
      </c>
      <c r="L480" s="30"/>
      <c r="M480" s="30"/>
    </row>
    <row r="481" spans="1:13" ht="105">
      <c r="A481" s="16">
        <v>479</v>
      </c>
      <c r="B481" s="29" t="s">
        <v>2549</v>
      </c>
      <c r="C481" s="29"/>
      <c r="D481" s="29"/>
      <c r="E481" s="29"/>
      <c r="F481" s="141">
        <v>57888</v>
      </c>
      <c r="G481" s="141">
        <v>42838</v>
      </c>
      <c r="H481" s="141">
        <v>15050</v>
      </c>
      <c r="I481" s="141"/>
      <c r="J481" s="104"/>
      <c r="K481" s="30" t="s">
        <v>5632</v>
      </c>
      <c r="L481" s="30"/>
      <c r="M481" s="30"/>
    </row>
    <row r="482" spans="1:13" ht="105">
      <c r="A482" s="16">
        <v>480</v>
      </c>
      <c r="B482" s="29" t="s">
        <v>816</v>
      </c>
      <c r="C482" s="29"/>
      <c r="D482" s="29"/>
      <c r="E482" s="29"/>
      <c r="F482" s="141">
        <v>147051</v>
      </c>
      <c r="G482" s="141">
        <v>105877</v>
      </c>
      <c r="H482" s="141"/>
      <c r="I482" s="141"/>
      <c r="J482" s="104"/>
      <c r="K482" s="30" t="s">
        <v>5632</v>
      </c>
      <c r="L482" s="30"/>
      <c r="M482" s="30"/>
    </row>
    <row r="483" spans="1:13" ht="105">
      <c r="A483" s="16">
        <v>481</v>
      </c>
      <c r="B483" s="29" t="s">
        <v>817</v>
      </c>
      <c r="C483" s="29"/>
      <c r="D483" s="29"/>
      <c r="E483" s="29"/>
      <c r="F483" s="141">
        <v>78111</v>
      </c>
      <c r="G483" s="141">
        <v>43743</v>
      </c>
      <c r="H483" s="141"/>
      <c r="I483" s="141"/>
      <c r="J483" s="104"/>
      <c r="K483" s="30" t="s">
        <v>5632</v>
      </c>
      <c r="L483" s="30"/>
      <c r="M483" s="30"/>
    </row>
    <row r="484" spans="1:13" ht="105">
      <c r="A484" s="16">
        <v>482</v>
      </c>
      <c r="B484" s="29" t="s">
        <v>818</v>
      </c>
      <c r="C484" s="29"/>
      <c r="D484" s="29"/>
      <c r="E484" s="29"/>
      <c r="F484" s="141">
        <v>78111</v>
      </c>
      <c r="G484" s="141">
        <v>43743</v>
      </c>
      <c r="H484" s="141"/>
      <c r="I484" s="141"/>
      <c r="J484" s="104"/>
      <c r="K484" s="30" t="s">
        <v>5632</v>
      </c>
      <c r="L484" s="30"/>
      <c r="M484" s="30"/>
    </row>
    <row r="485" spans="1:13" ht="105">
      <c r="A485" s="16">
        <v>483</v>
      </c>
      <c r="B485" s="29" t="s">
        <v>819</v>
      </c>
      <c r="C485" s="29"/>
      <c r="D485" s="29"/>
      <c r="E485" s="29"/>
      <c r="F485" s="141">
        <v>106232</v>
      </c>
      <c r="G485" s="141">
        <v>19122</v>
      </c>
      <c r="H485" s="141"/>
      <c r="I485" s="141"/>
      <c r="J485" s="104"/>
      <c r="K485" s="30" t="s">
        <v>5632</v>
      </c>
      <c r="L485" s="30"/>
      <c r="M485" s="30"/>
    </row>
    <row r="486" spans="1:13" ht="105">
      <c r="A486" s="16">
        <v>484</v>
      </c>
      <c r="B486" s="29" t="s">
        <v>820</v>
      </c>
      <c r="C486" s="29"/>
      <c r="D486" s="29"/>
      <c r="E486" s="29"/>
      <c r="F486" s="141">
        <v>1</v>
      </c>
      <c r="G486" s="141">
        <v>1</v>
      </c>
      <c r="H486" s="141"/>
      <c r="I486" s="141"/>
      <c r="J486" s="104"/>
      <c r="K486" s="29" t="s">
        <v>5632</v>
      </c>
      <c r="L486" s="29"/>
      <c r="M486" s="29"/>
    </row>
    <row r="487" spans="1:13" ht="105">
      <c r="A487" s="16">
        <v>485</v>
      </c>
      <c r="B487" s="29" t="s">
        <v>821</v>
      </c>
      <c r="C487" s="29"/>
      <c r="D487" s="29"/>
      <c r="E487" s="29"/>
      <c r="F487" s="141">
        <v>1</v>
      </c>
      <c r="G487" s="141">
        <v>1</v>
      </c>
      <c r="H487" s="141"/>
      <c r="I487" s="141"/>
      <c r="J487" s="104"/>
      <c r="K487" s="29" t="s">
        <v>5632</v>
      </c>
      <c r="L487" s="29"/>
      <c r="M487" s="29"/>
    </row>
    <row r="488" spans="1:13" ht="105">
      <c r="A488" s="16">
        <v>486</v>
      </c>
      <c r="B488" s="29" t="s">
        <v>822</v>
      </c>
      <c r="C488" s="29"/>
      <c r="D488" s="29"/>
      <c r="E488" s="29"/>
      <c r="F488" s="141">
        <v>1</v>
      </c>
      <c r="G488" s="141">
        <v>1</v>
      </c>
      <c r="H488" s="141"/>
      <c r="I488" s="141"/>
      <c r="J488" s="104"/>
      <c r="K488" s="29" t="s">
        <v>5632</v>
      </c>
      <c r="L488" s="29"/>
      <c r="M488" s="29"/>
    </row>
    <row r="489" spans="1:13" ht="105">
      <c r="A489" s="16">
        <v>487</v>
      </c>
      <c r="B489" s="29" t="s">
        <v>823</v>
      </c>
      <c r="C489" s="29"/>
      <c r="D489" s="29"/>
      <c r="E489" s="29"/>
      <c r="F489" s="141">
        <v>46347</v>
      </c>
      <c r="G489" s="141">
        <v>35183</v>
      </c>
      <c r="H489" s="141"/>
      <c r="I489" s="141"/>
      <c r="J489" s="104"/>
      <c r="K489" s="30" t="s">
        <v>5632</v>
      </c>
      <c r="L489" s="30"/>
      <c r="M489" s="30"/>
    </row>
    <row r="490" spans="1:13" ht="105">
      <c r="A490" s="16">
        <v>488</v>
      </c>
      <c r="B490" s="29" t="s">
        <v>824</v>
      </c>
      <c r="C490" s="29"/>
      <c r="D490" s="29"/>
      <c r="E490" s="29"/>
      <c r="F490" s="141">
        <v>102821</v>
      </c>
      <c r="G490" s="141">
        <v>80201</v>
      </c>
      <c r="H490" s="141"/>
      <c r="I490" s="141"/>
      <c r="J490" s="104"/>
      <c r="K490" s="30" t="s">
        <v>5632</v>
      </c>
      <c r="L490" s="30"/>
      <c r="M490" s="30"/>
    </row>
    <row r="491" spans="1:13" ht="105">
      <c r="A491" s="16">
        <v>489</v>
      </c>
      <c r="B491" s="29" t="s">
        <v>825</v>
      </c>
      <c r="C491" s="29"/>
      <c r="D491" s="29"/>
      <c r="E491" s="29"/>
      <c r="F491" s="141">
        <v>147</v>
      </c>
      <c r="G491" s="141">
        <v>147</v>
      </c>
      <c r="H491" s="141">
        <v>0</v>
      </c>
      <c r="I491" s="141"/>
      <c r="J491" s="104"/>
      <c r="K491" s="29" t="s">
        <v>5632</v>
      </c>
      <c r="L491" s="29"/>
      <c r="M491" s="29"/>
    </row>
    <row r="492" spans="1:13" ht="105">
      <c r="A492" s="16">
        <v>490</v>
      </c>
      <c r="B492" s="29" t="s">
        <v>826</v>
      </c>
      <c r="C492" s="29"/>
      <c r="D492" s="29"/>
      <c r="E492" s="29"/>
      <c r="F492" s="141">
        <v>150890</v>
      </c>
      <c r="G492" s="141">
        <v>111659</v>
      </c>
      <c r="H492" s="141"/>
      <c r="I492" s="141"/>
      <c r="J492" s="104"/>
      <c r="K492" s="30" t="s">
        <v>5632</v>
      </c>
      <c r="L492" s="30"/>
      <c r="M492" s="30"/>
    </row>
    <row r="493" spans="1:13" ht="105">
      <c r="A493" s="16">
        <v>491</v>
      </c>
      <c r="B493" s="29" t="s">
        <v>827</v>
      </c>
      <c r="C493" s="29"/>
      <c r="D493" s="29"/>
      <c r="E493" s="29"/>
      <c r="F493" s="141">
        <v>219423</v>
      </c>
      <c r="G493" s="141">
        <v>153597</v>
      </c>
      <c r="H493" s="141"/>
      <c r="I493" s="141"/>
      <c r="J493" s="104"/>
      <c r="K493" s="30" t="s">
        <v>5632</v>
      </c>
      <c r="L493" s="30"/>
      <c r="M493" s="30"/>
    </row>
    <row r="494" spans="1:13" ht="105">
      <c r="A494" s="16">
        <v>492</v>
      </c>
      <c r="B494" s="29" t="s">
        <v>828</v>
      </c>
      <c r="C494" s="29"/>
      <c r="D494" s="29"/>
      <c r="E494" s="29"/>
      <c r="F494" s="141">
        <v>331999</v>
      </c>
      <c r="G494" s="141">
        <v>232399</v>
      </c>
      <c r="H494" s="141"/>
      <c r="I494" s="141"/>
      <c r="J494" s="104"/>
      <c r="K494" s="30" t="s">
        <v>5632</v>
      </c>
      <c r="L494" s="30"/>
      <c r="M494" s="30"/>
    </row>
    <row r="495" spans="1:13" ht="105">
      <c r="A495" s="16">
        <v>493</v>
      </c>
      <c r="B495" s="29" t="s">
        <v>5509</v>
      </c>
      <c r="C495" s="29"/>
      <c r="D495" s="29"/>
      <c r="E495" s="29"/>
      <c r="F495" s="141">
        <v>773492</v>
      </c>
      <c r="G495" s="141">
        <v>510505</v>
      </c>
      <c r="H495" s="141">
        <v>262987</v>
      </c>
      <c r="I495" s="141"/>
      <c r="J495" s="104"/>
      <c r="K495" s="30" t="s">
        <v>5632</v>
      </c>
      <c r="L495" s="30"/>
      <c r="M495" s="30"/>
    </row>
    <row r="496" spans="1:13" ht="105">
      <c r="A496" s="16">
        <v>494</v>
      </c>
      <c r="B496" s="29" t="s">
        <v>829</v>
      </c>
      <c r="C496" s="29"/>
      <c r="D496" s="29"/>
      <c r="E496" s="29"/>
      <c r="F496" s="141">
        <v>849792</v>
      </c>
      <c r="G496" s="141">
        <v>122371</v>
      </c>
      <c r="H496" s="141">
        <v>727421</v>
      </c>
      <c r="I496" s="141"/>
      <c r="J496" s="104"/>
      <c r="K496" s="30" t="s">
        <v>5632</v>
      </c>
      <c r="L496" s="30"/>
      <c r="M496" s="30"/>
    </row>
    <row r="497" spans="1:13" ht="105">
      <c r="A497" s="16">
        <v>495</v>
      </c>
      <c r="B497" s="29" t="s">
        <v>830</v>
      </c>
      <c r="C497" s="29"/>
      <c r="D497" s="29"/>
      <c r="E497" s="29"/>
      <c r="F497" s="141">
        <v>1888425</v>
      </c>
      <c r="G497" s="141">
        <v>271934</v>
      </c>
      <c r="H497" s="141">
        <v>1616491</v>
      </c>
      <c r="I497" s="141"/>
      <c r="J497" s="104"/>
      <c r="K497" s="30" t="s">
        <v>5632</v>
      </c>
      <c r="L497" s="30"/>
      <c r="M497" s="30"/>
    </row>
    <row r="498" spans="1:13" ht="105">
      <c r="A498" s="16">
        <v>496</v>
      </c>
      <c r="B498" s="29" t="s">
        <v>831</v>
      </c>
      <c r="C498" s="29"/>
      <c r="D498" s="29"/>
      <c r="E498" s="29"/>
      <c r="F498" s="141">
        <v>167</v>
      </c>
      <c r="G498" s="141">
        <v>167</v>
      </c>
      <c r="H498" s="141">
        <v>0</v>
      </c>
      <c r="I498" s="141"/>
      <c r="J498" s="104"/>
      <c r="K498" s="29" t="s">
        <v>5632</v>
      </c>
      <c r="L498" s="29"/>
      <c r="M498" s="29" t="s">
        <v>0</v>
      </c>
    </row>
    <row r="499" spans="1:13" ht="105">
      <c r="A499" s="16">
        <v>497</v>
      </c>
      <c r="B499" s="29" t="s">
        <v>832</v>
      </c>
      <c r="C499" s="29"/>
      <c r="D499" s="29"/>
      <c r="E499" s="29"/>
      <c r="F499" s="141">
        <v>295933</v>
      </c>
      <c r="G499" s="141">
        <v>260422</v>
      </c>
      <c r="H499" s="141">
        <v>35511</v>
      </c>
      <c r="I499" s="141"/>
      <c r="J499" s="104"/>
      <c r="K499" s="30" t="s">
        <v>5632</v>
      </c>
      <c r="L499" s="30"/>
      <c r="M499" s="30"/>
    </row>
    <row r="500" spans="1:13" ht="105">
      <c r="A500" s="16">
        <v>498</v>
      </c>
      <c r="B500" s="29" t="s">
        <v>833</v>
      </c>
      <c r="C500" s="29"/>
      <c r="D500" s="29"/>
      <c r="E500" s="29"/>
      <c r="F500" s="141">
        <v>1</v>
      </c>
      <c r="G500" s="141">
        <v>1</v>
      </c>
      <c r="H500" s="141">
        <v>0</v>
      </c>
      <c r="I500" s="141"/>
      <c r="J500" s="104"/>
      <c r="K500" s="29" t="s">
        <v>5632</v>
      </c>
      <c r="L500" s="29"/>
      <c r="M500" s="29" t="s">
        <v>0</v>
      </c>
    </row>
    <row r="501" spans="1:13" ht="105">
      <c r="A501" s="16">
        <v>499</v>
      </c>
      <c r="B501" s="29" t="s">
        <v>834</v>
      </c>
      <c r="C501" s="29"/>
      <c r="D501" s="29"/>
      <c r="E501" s="29"/>
      <c r="F501" s="141">
        <v>1</v>
      </c>
      <c r="G501" s="141">
        <v>1</v>
      </c>
      <c r="H501" s="141">
        <v>0</v>
      </c>
      <c r="I501" s="141"/>
      <c r="J501" s="104"/>
      <c r="K501" s="29" t="s">
        <v>5632</v>
      </c>
      <c r="L501" s="29"/>
      <c r="M501" s="29" t="s">
        <v>0</v>
      </c>
    </row>
    <row r="502" spans="1:13" ht="105">
      <c r="A502" s="16">
        <v>500</v>
      </c>
      <c r="B502" s="29" t="s">
        <v>835</v>
      </c>
      <c r="C502" s="29"/>
      <c r="D502" s="29"/>
      <c r="E502" s="29"/>
      <c r="F502" s="141">
        <v>1</v>
      </c>
      <c r="G502" s="141">
        <v>1</v>
      </c>
      <c r="H502" s="141">
        <v>0</v>
      </c>
      <c r="I502" s="141"/>
      <c r="J502" s="104"/>
      <c r="K502" s="29" t="s">
        <v>5632</v>
      </c>
      <c r="L502" s="29"/>
      <c r="M502" s="29" t="s">
        <v>0</v>
      </c>
    </row>
    <row r="503" spans="1:13" ht="105">
      <c r="A503" s="16">
        <v>501</v>
      </c>
      <c r="B503" s="29" t="s">
        <v>836</v>
      </c>
      <c r="C503" s="29"/>
      <c r="D503" s="29"/>
      <c r="E503" s="29"/>
      <c r="F503" s="141">
        <v>111288</v>
      </c>
      <c r="G503" s="141">
        <v>40064</v>
      </c>
      <c r="H503" s="141">
        <v>71224</v>
      </c>
      <c r="I503" s="141"/>
      <c r="J503" s="104"/>
      <c r="K503" s="30" t="s">
        <v>5632</v>
      </c>
      <c r="L503" s="30"/>
      <c r="M503" s="30"/>
    </row>
    <row r="504" spans="1:13" ht="105">
      <c r="A504" s="16">
        <v>502</v>
      </c>
      <c r="B504" s="29" t="s">
        <v>837</v>
      </c>
      <c r="C504" s="29"/>
      <c r="D504" s="29"/>
      <c r="E504" s="29"/>
      <c r="F504" s="141">
        <v>61258</v>
      </c>
      <c r="G504" s="141">
        <v>57583</v>
      </c>
      <c r="H504" s="141">
        <v>3675</v>
      </c>
      <c r="I504" s="141"/>
      <c r="J504" s="104"/>
      <c r="K504" s="30" t="s">
        <v>5632</v>
      </c>
      <c r="L504" s="30"/>
      <c r="M504" s="30"/>
    </row>
    <row r="505" spans="1:13" ht="105">
      <c r="A505" s="16">
        <v>503</v>
      </c>
      <c r="B505" s="29" t="s">
        <v>838</v>
      </c>
      <c r="C505" s="29"/>
      <c r="D505" s="29"/>
      <c r="E505" s="29"/>
      <c r="F505" s="141">
        <v>75373</v>
      </c>
      <c r="G505" s="141">
        <v>30150</v>
      </c>
      <c r="H505" s="141">
        <v>45223</v>
      </c>
      <c r="I505" s="141"/>
      <c r="J505" s="104"/>
      <c r="K505" s="30" t="s">
        <v>5632</v>
      </c>
      <c r="L505" s="30"/>
      <c r="M505" s="30"/>
    </row>
    <row r="506" spans="1:13" ht="105">
      <c r="A506" s="16">
        <v>504</v>
      </c>
      <c r="B506" s="29" t="s">
        <v>839</v>
      </c>
      <c r="C506" s="29"/>
      <c r="D506" s="29"/>
      <c r="E506" s="29"/>
      <c r="F506" s="141">
        <v>125554</v>
      </c>
      <c r="G506" s="141">
        <v>105466</v>
      </c>
      <c r="H506" s="141">
        <v>20088</v>
      </c>
      <c r="I506" s="141"/>
      <c r="J506" s="104"/>
      <c r="K506" s="30" t="s">
        <v>5632</v>
      </c>
      <c r="L506" s="30"/>
      <c r="M506" s="30"/>
    </row>
    <row r="507" spans="1:13" ht="105">
      <c r="A507" s="16">
        <v>505</v>
      </c>
      <c r="B507" s="29" t="s">
        <v>840</v>
      </c>
      <c r="C507" s="29"/>
      <c r="D507" s="29"/>
      <c r="E507" s="29"/>
      <c r="F507" s="141">
        <v>210</v>
      </c>
      <c r="G507" s="141">
        <v>210</v>
      </c>
      <c r="H507" s="141">
        <v>0</v>
      </c>
      <c r="I507" s="141"/>
      <c r="J507" s="104"/>
      <c r="K507" s="29" t="s">
        <v>5632</v>
      </c>
      <c r="L507" s="29"/>
      <c r="M507" s="29"/>
    </row>
    <row r="508" spans="1:13" ht="105">
      <c r="A508" s="16">
        <v>506</v>
      </c>
      <c r="B508" s="29" t="s">
        <v>841</v>
      </c>
      <c r="C508" s="29"/>
      <c r="D508" s="29"/>
      <c r="E508" s="29"/>
      <c r="F508" s="141">
        <v>266794</v>
      </c>
      <c r="G508" s="141">
        <v>186756</v>
      </c>
      <c r="H508" s="141">
        <v>80038</v>
      </c>
      <c r="I508" s="141"/>
      <c r="J508" s="104"/>
      <c r="K508" s="30" t="s">
        <v>5632</v>
      </c>
      <c r="L508" s="30"/>
      <c r="M508" s="30"/>
    </row>
    <row r="509" spans="1:13" ht="105">
      <c r="A509" s="16">
        <v>507</v>
      </c>
      <c r="B509" s="29" t="s">
        <v>842</v>
      </c>
      <c r="C509" s="29"/>
      <c r="D509" s="29"/>
      <c r="E509" s="29"/>
      <c r="F509" s="141">
        <v>695293</v>
      </c>
      <c r="G509" s="141">
        <v>144621</v>
      </c>
      <c r="H509" s="141">
        <v>550672</v>
      </c>
      <c r="I509" s="141"/>
      <c r="J509" s="104"/>
      <c r="K509" s="30" t="s">
        <v>5632</v>
      </c>
      <c r="L509" s="30"/>
      <c r="M509" s="30"/>
    </row>
    <row r="510" spans="1:13" ht="105">
      <c r="A510" s="16">
        <v>508</v>
      </c>
      <c r="B510" s="29" t="s">
        <v>843</v>
      </c>
      <c r="C510" s="29"/>
      <c r="D510" s="29"/>
      <c r="E510" s="29"/>
      <c r="F510" s="141">
        <v>116444</v>
      </c>
      <c r="G510" s="141">
        <v>116444</v>
      </c>
      <c r="H510" s="141"/>
      <c r="I510" s="141"/>
      <c r="J510" s="104"/>
      <c r="K510" s="30" t="s">
        <v>5632</v>
      </c>
      <c r="L510" s="30"/>
      <c r="M510" s="29" t="s">
        <v>0</v>
      </c>
    </row>
    <row r="511" spans="1:13" ht="105">
      <c r="A511" s="16">
        <v>509</v>
      </c>
      <c r="B511" s="29" t="s">
        <v>844</v>
      </c>
      <c r="C511" s="29"/>
      <c r="D511" s="29"/>
      <c r="E511" s="29"/>
      <c r="F511" s="141">
        <v>416</v>
      </c>
      <c r="G511" s="141">
        <v>416</v>
      </c>
      <c r="H511" s="141"/>
      <c r="I511" s="141"/>
      <c r="J511" s="104"/>
      <c r="K511" s="29" t="s">
        <v>5632</v>
      </c>
      <c r="L511" s="29"/>
      <c r="M511" s="29" t="s">
        <v>0</v>
      </c>
    </row>
    <row r="512" spans="1:13" ht="105">
      <c r="A512" s="16">
        <v>510</v>
      </c>
      <c r="B512" s="29" t="s">
        <v>845</v>
      </c>
      <c r="C512" s="29"/>
      <c r="D512" s="29"/>
      <c r="E512" s="29"/>
      <c r="F512" s="141">
        <v>1</v>
      </c>
      <c r="G512" s="141">
        <v>1</v>
      </c>
      <c r="H512" s="141"/>
      <c r="I512" s="141"/>
      <c r="J512" s="104"/>
      <c r="K512" s="29" t="s">
        <v>5632</v>
      </c>
      <c r="L512" s="29"/>
      <c r="M512" s="29" t="s">
        <v>0</v>
      </c>
    </row>
    <row r="513" spans="1:13" ht="105">
      <c r="A513" s="16">
        <v>511</v>
      </c>
      <c r="B513" s="29" t="s">
        <v>846</v>
      </c>
      <c r="C513" s="29"/>
      <c r="D513" s="29"/>
      <c r="E513" s="29"/>
      <c r="F513" s="141">
        <v>1</v>
      </c>
      <c r="G513" s="141">
        <v>1</v>
      </c>
      <c r="H513" s="141"/>
      <c r="I513" s="141"/>
      <c r="J513" s="104"/>
      <c r="K513" s="29" t="s">
        <v>5632</v>
      </c>
      <c r="L513" s="29"/>
      <c r="M513" s="29" t="s">
        <v>0</v>
      </c>
    </row>
    <row r="514" spans="1:13" ht="105">
      <c r="A514" s="16">
        <v>512</v>
      </c>
      <c r="B514" s="29" t="s">
        <v>847</v>
      </c>
      <c r="C514" s="29"/>
      <c r="D514" s="29"/>
      <c r="E514" s="29"/>
      <c r="F514" s="141">
        <v>1</v>
      </c>
      <c r="G514" s="141">
        <v>1</v>
      </c>
      <c r="H514" s="141"/>
      <c r="I514" s="141"/>
      <c r="J514" s="104"/>
      <c r="K514" s="29" t="s">
        <v>5632</v>
      </c>
      <c r="L514" s="29"/>
      <c r="M514" s="29" t="s">
        <v>0</v>
      </c>
    </row>
    <row r="515" spans="1:13" ht="105">
      <c r="A515" s="16">
        <v>513</v>
      </c>
      <c r="B515" s="29" t="s">
        <v>848</v>
      </c>
      <c r="C515" s="29"/>
      <c r="D515" s="29"/>
      <c r="E515" s="29"/>
      <c r="F515" s="141">
        <v>1</v>
      </c>
      <c r="G515" s="141">
        <v>1</v>
      </c>
      <c r="H515" s="141"/>
      <c r="I515" s="141"/>
      <c r="J515" s="104"/>
      <c r="K515" s="29" t="s">
        <v>5632</v>
      </c>
      <c r="L515" s="29"/>
      <c r="M515" s="29" t="s">
        <v>0</v>
      </c>
    </row>
    <row r="516" spans="1:13" ht="105">
      <c r="A516" s="16">
        <v>514</v>
      </c>
      <c r="B516" s="29" t="s">
        <v>849</v>
      </c>
      <c r="C516" s="29"/>
      <c r="D516" s="29"/>
      <c r="E516" s="29"/>
      <c r="F516" s="141">
        <v>460</v>
      </c>
      <c r="G516" s="141">
        <v>460</v>
      </c>
      <c r="H516" s="141"/>
      <c r="I516" s="141"/>
      <c r="J516" s="104"/>
      <c r="K516" s="29" t="s">
        <v>5632</v>
      </c>
      <c r="L516" s="29"/>
      <c r="M516" s="29" t="s">
        <v>0</v>
      </c>
    </row>
    <row r="517" spans="1:13" ht="105">
      <c r="A517" s="16">
        <v>515</v>
      </c>
      <c r="B517" s="29" t="s">
        <v>850</v>
      </c>
      <c r="C517" s="29"/>
      <c r="D517" s="29"/>
      <c r="E517" s="29"/>
      <c r="F517" s="141">
        <v>1</v>
      </c>
      <c r="G517" s="141">
        <v>1</v>
      </c>
      <c r="H517" s="141"/>
      <c r="I517" s="141"/>
      <c r="J517" s="104"/>
      <c r="K517" s="29" t="s">
        <v>5632</v>
      </c>
      <c r="L517" s="29"/>
      <c r="M517" s="29" t="s">
        <v>0</v>
      </c>
    </row>
    <row r="518" spans="1:13" ht="105">
      <c r="A518" s="16">
        <v>516</v>
      </c>
      <c r="B518" s="29" t="s">
        <v>851</v>
      </c>
      <c r="C518" s="29"/>
      <c r="D518" s="29"/>
      <c r="E518" s="29"/>
      <c r="F518" s="141">
        <v>93</v>
      </c>
      <c r="G518" s="141">
        <v>93</v>
      </c>
      <c r="H518" s="141"/>
      <c r="I518" s="141"/>
      <c r="J518" s="104"/>
      <c r="K518" s="29" t="s">
        <v>5632</v>
      </c>
      <c r="L518" s="29"/>
      <c r="M518" s="29" t="s">
        <v>0</v>
      </c>
    </row>
    <row r="519" spans="1:13" ht="105">
      <c r="A519" s="16">
        <v>517</v>
      </c>
      <c r="B519" s="29" t="s">
        <v>852</v>
      </c>
      <c r="C519" s="29"/>
      <c r="D519" s="29"/>
      <c r="E519" s="29"/>
      <c r="F519" s="141">
        <v>13757</v>
      </c>
      <c r="G519" s="141">
        <v>13757</v>
      </c>
      <c r="H519" s="141"/>
      <c r="I519" s="141"/>
      <c r="J519" s="104"/>
      <c r="K519" s="30" t="s">
        <v>5632</v>
      </c>
      <c r="L519" s="30"/>
      <c r="M519" s="29" t="s">
        <v>0</v>
      </c>
    </row>
    <row r="520" spans="1:13" ht="105">
      <c r="A520" s="16">
        <v>518</v>
      </c>
      <c r="B520" s="29" t="s">
        <v>853</v>
      </c>
      <c r="C520" s="29"/>
      <c r="D520" s="29"/>
      <c r="E520" s="29"/>
      <c r="F520" s="141">
        <v>41913</v>
      </c>
      <c r="G520" s="141">
        <v>41913</v>
      </c>
      <c r="H520" s="141"/>
      <c r="I520" s="141"/>
      <c r="J520" s="104"/>
      <c r="K520" s="30" t="s">
        <v>5632</v>
      </c>
      <c r="L520" s="30"/>
      <c r="M520" s="29"/>
    </row>
    <row r="521" spans="1:13" ht="105">
      <c r="A521" s="16">
        <v>519</v>
      </c>
      <c r="B521" s="29" t="s">
        <v>854</v>
      </c>
      <c r="C521" s="29"/>
      <c r="D521" s="29"/>
      <c r="E521" s="29"/>
      <c r="F521" s="141">
        <v>808018</v>
      </c>
      <c r="G521" s="141">
        <v>239174</v>
      </c>
      <c r="H521" s="141">
        <v>568844</v>
      </c>
      <c r="I521" s="141"/>
      <c r="J521" s="104"/>
      <c r="K521" s="30" t="s">
        <v>5632</v>
      </c>
      <c r="L521" s="30"/>
      <c r="M521" s="30"/>
    </row>
    <row r="522" spans="1:13" ht="105">
      <c r="A522" s="16">
        <v>520</v>
      </c>
      <c r="B522" s="29" t="s">
        <v>855</v>
      </c>
      <c r="C522" s="29"/>
      <c r="D522" s="29"/>
      <c r="E522" s="29"/>
      <c r="F522" s="141">
        <v>1</v>
      </c>
      <c r="G522" s="141">
        <v>1</v>
      </c>
      <c r="H522" s="141"/>
      <c r="I522" s="141"/>
      <c r="J522" s="104"/>
      <c r="K522" s="29" t="s">
        <v>5632</v>
      </c>
      <c r="L522" s="29"/>
      <c r="M522" s="29"/>
    </row>
    <row r="523" spans="1:13" ht="105">
      <c r="A523" s="16">
        <v>521</v>
      </c>
      <c r="B523" s="29" t="s">
        <v>856</v>
      </c>
      <c r="C523" s="29"/>
      <c r="D523" s="29"/>
      <c r="E523" s="29"/>
      <c r="F523" s="141">
        <v>319569</v>
      </c>
      <c r="G523" s="141">
        <v>166176</v>
      </c>
      <c r="H523" s="141">
        <v>153393</v>
      </c>
      <c r="I523" s="141"/>
      <c r="J523" s="104"/>
      <c r="K523" s="30" t="s">
        <v>5632</v>
      </c>
      <c r="L523" s="30"/>
      <c r="M523" s="30"/>
    </row>
    <row r="524" spans="1:13" ht="105">
      <c r="A524" s="16">
        <v>522</v>
      </c>
      <c r="B524" s="29" t="s">
        <v>857</v>
      </c>
      <c r="C524" s="29"/>
      <c r="D524" s="29"/>
      <c r="E524" s="29"/>
      <c r="F524" s="141">
        <v>1</v>
      </c>
      <c r="G524" s="141">
        <v>1</v>
      </c>
      <c r="H524" s="141"/>
      <c r="I524" s="141"/>
      <c r="J524" s="104"/>
      <c r="K524" s="29" t="s">
        <v>5632</v>
      </c>
      <c r="L524" s="29"/>
      <c r="M524" s="29" t="s">
        <v>0</v>
      </c>
    </row>
    <row r="525" spans="1:13" ht="105">
      <c r="A525" s="16">
        <v>523</v>
      </c>
      <c r="B525" s="29" t="s">
        <v>858</v>
      </c>
      <c r="C525" s="29"/>
      <c r="D525" s="29"/>
      <c r="E525" s="29"/>
      <c r="F525" s="141">
        <v>140880</v>
      </c>
      <c r="G525" s="141">
        <v>59170</v>
      </c>
      <c r="H525" s="141">
        <v>81710</v>
      </c>
      <c r="I525" s="141"/>
      <c r="J525" s="104"/>
      <c r="K525" s="30" t="s">
        <v>5632</v>
      </c>
      <c r="L525" s="30"/>
      <c r="M525" s="30"/>
    </row>
    <row r="526" spans="1:13" ht="105">
      <c r="A526" s="16">
        <v>524</v>
      </c>
      <c r="B526" s="29" t="s">
        <v>859</v>
      </c>
      <c r="C526" s="29"/>
      <c r="D526" s="29"/>
      <c r="E526" s="29"/>
      <c r="F526" s="141">
        <v>90803</v>
      </c>
      <c r="G526" s="141">
        <v>90803</v>
      </c>
      <c r="H526" s="141"/>
      <c r="I526" s="141"/>
      <c r="J526" s="104"/>
      <c r="K526" s="30" t="s">
        <v>5632</v>
      </c>
      <c r="L526" s="30"/>
      <c r="M526" s="29" t="s">
        <v>0</v>
      </c>
    </row>
    <row r="527" spans="1:13" ht="105">
      <c r="A527" s="16">
        <v>525</v>
      </c>
      <c r="B527" s="29" t="s">
        <v>860</v>
      </c>
      <c r="C527" s="29"/>
      <c r="D527" s="29"/>
      <c r="E527" s="29"/>
      <c r="F527" s="141">
        <v>428</v>
      </c>
      <c r="G527" s="141">
        <v>428</v>
      </c>
      <c r="H527" s="141"/>
      <c r="I527" s="141"/>
      <c r="J527" s="104"/>
      <c r="K527" s="29" t="s">
        <v>5632</v>
      </c>
      <c r="L527" s="29"/>
      <c r="M527" s="29" t="s">
        <v>0</v>
      </c>
    </row>
    <row r="528" spans="1:13" ht="105">
      <c r="A528" s="16">
        <v>526</v>
      </c>
      <c r="B528" s="29" t="s">
        <v>861</v>
      </c>
      <c r="C528" s="29"/>
      <c r="D528" s="29"/>
      <c r="E528" s="29"/>
      <c r="F528" s="141">
        <v>1197419</v>
      </c>
      <c r="G528" s="141">
        <v>296960</v>
      </c>
      <c r="H528" s="141">
        <v>900459</v>
      </c>
      <c r="I528" s="141"/>
      <c r="J528" s="104"/>
      <c r="K528" s="30" t="s">
        <v>5632</v>
      </c>
      <c r="L528" s="30"/>
      <c r="M528" s="30"/>
    </row>
    <row r="529" spans="1:13" ht="105">
      <c r="A529" s="16">
        <v>527</v>
      </c>
      <c r="B529" s="29" t="s">
        <v>862</v>
      </c>
      <c r="C529" s="29"/>
      <c r="D529" s="29"/>
      <c r="E529" s="29"/>
      <c r="F529" s="141">
        <v>39017</v>
      </c>
      <c r="G529" s="141">
        <v>39017</v>
      </c>
      <c r="H529" s="141"/>
      <c r="I529" s="141"/>
      <c r="J529" s="104"/>
      <c r="K529" s="30" t="s">
        <v>5632</v>
      </c>
      <c r="L529" s="30"/>
      <c r="M529" s="29" t="s">
        <v>0</v>
      </c>
    </row>
    <row r="530" spans="1:13" ht="105">
      <c r="A530" s="16">
        <v>528</v>
      </c>
      <c r="B530" s="29" t="s">
        <v>863</v>
      </c>
      <c r="C530" s="29"/>
      <c r="D530" s="29"/>
      <c r="E530" s="29"/>
      <c r="F530" s="141">
        <v>106816</v>
      </c>
      <c r="G530" s="141">
        <v>47000</v>
      </c>
      <c r="H530" s="141">
        <v>59816</v>
      </c>
      <c r="I530" s="141"/>
      <c r="J530" s="104"/>
      <c r="K530" s="30" t="s">
        <v>5632</v>
      </c>
      <c r="L530" s="30"/>
      <c r="M530" s="30"/>
    </row>
    <row r="531" spans="1:13" ht="105">
      <c r="A531" s="16">
        <v>529</v>
      </c>
      <c r="B531" s="29" t="s">
        <v>864</v>
      </c>
      <c r="C531" s="29"/>
      <c r="D531" s="29"/>
      <c r="E531" s="29"/>
      <c r="F531" s="141">
        <v>509</v>
      </c>
      <c r="G531" s="141">
        <v>509</v>
      </c>
      <c r="H531" s="141"/>
      <c r="I531" s="141"/>
      <c r="J531" s="104"/>
      <c r="K531" s="29" t="s">
        <v>5632</v>
      </c>
      <c r="L531" s="29"/>
      <c r="M531" s="29" t="s">
        <v>0</v>
      </c>
    </row>
    <row r="532" spans="1:13" ht="105">
      <c r="A532" s="16">
        <v>530</v>
      </c>
      <c r="B532" s="29" t="s">
        <v>865</v>
      </c>
      <c r="C532" s="29"/>
      <c r="D532" s="29"/>
      <c r="E532" s="29"/>
      <c r="F532" s="141">
        <v>117322</v>
      </c>
      <c r="G532" s="141">
        <v>68047</v>
      </c>
      <c r="H532" s="141">
        <v>49275</v>
      </c>
      <c r="I532" s="141"/>
      <c r="J532" s="104"/>
      <c r="K532" s="30" t="s">
        <v>5632</v>
      </c>
      <c r="L532" s="30"/>
      <c r="M532" s="30"/>
    </row>
    <row r="533" spans="1:13" ht="105">
      <c r="A533" s="16">
        <v>531</v>
      </c>
      <c r="B533" s="29" t="s">
        <v>866</v>
      </c>
      <c r="C533" s="29"/>
      <c r="D533" s="29"/>
      <c r="E533" s="29"/>
      <c r="F533" s="141">
        <v>552977</v>
      </c>
      <c r="G533" s="141">
        <v>353906</v>
      </c>
      <c r="H533" s="141">
        <v>199071</v>
      </c>
      <c r="I533" s="141"/>
      <c r="J533" s="104"/>
      <c r="K533" s="30" t="s">
        <v>5632</v>
      </c>
      <c r="L533" s="30"/>
      <c r="M533" s="30"/>
    </row>
    <row r="534" spans="1:13" ht="105">
      <c r="A534" s="16">
        <v>532</v>
      </c>
      <c r="B534" s="29" t="s">
        <v>867</v>
      </c>
      <c r="C534" s="29"/>
      <c r="D534" s="29"/>
      <c r="E534" s="29"/>
      <c r="F534" s="141">
        <v>603705</v>
      </c>
      <c r="G534" s="141">
        <v>362223</v>
      </c>
      <c r="H534" s="141">
        <v>241482</v>
      </c>
      <c r="I534" s="141"/>
      <c r="J534" s="104"/>
      <c r="K534" s="30" t="s">
        <v>5632</v>
      </c>
      <c r="L534" s="30"/>
      <c r="M534" s="30"/>
    </row>
    <row r="535" spans="1:13" ht="105">
      <c r="A535" s="16">
        <v>533</v>
      </c>
      <c r="B535" s="29" t="s">
        <v>868</v>
      </c>
      <c r="C535" s="29"/>
      <c r="D535" s="29"/>
      <c r="E535" s="29"/>
      <c r="F535" s="141">
        <v>454095</v>
      </c>
      <c r="G535" s="141">
        <v>263375</v>
      </c>
      <c r="H535" s="141">
        <v>190720</v>
      </c>
      <c r="I535" s="141"/>
      <c r="J535" s="104"/>
      <c r="K535" s="30" t="s">
        <v>5632</v>
      </c>
      <c r="L535" s="30"/>
      <c r="M535" s="30"/>
    </row>
    <row r="536" spans="1:13" ht="105">
      <c r="A536" s="16">
        <v>534</v>
      </c>
      <c r="B536" s="29" t="s">
        <v>869</v>
      </c>
      <c r="C536" s="29"/>
      <c r="D536" s="29"/>
      <c r="E536" s="29"/>
      <c r="F536" s="141">
        <v>1885</v>
      </c>
      <c r="G536" s="141">
        <v>1885</v>
      </c>
      <c r="H536" s="141"/>
      <c r="I536" s="141"/>
      <c r="J536" s="104"/>
      <c r="K536" s="30" t="s">
        <v>5632</v>
      </c>
      <c r="L536" s="30"/>
      <c r="M536" s="29" t="s">
        <v>0</v>
      </c>
    </row>
    <row r="537" spans="1:13" ht="105">
      <c r="A537" s="16">
        <v>535</v>
      </c>
      <c r="B537" s="29" t="s">
        <v>870</v>
      </c>
      <c r="C537" s="29"/>
      <c r="D537" s="29"/>
      <c r="E537" s="29"/>
      <c r="F537" s="141">
        <v>2476813</v>
      </c>
      <c r="G537" s="141">
        <v>1436552</v>
      </c>
      <c r="H537" s="141">
        <v>1040261</v>
      </c>
      <c r="I537" s="141"/>
      <c r="J537" s="104"/>
      <c r="K537" s="30" t="s">
        <v>5632</v>
      </c>
      <c r="L537" s="30"/>
      <c r="M537" s="30"/>
    </row>
    <row r="538" spans="1:13" ht="105">
      <c r="A538" s="16">
        <v>536</v>
      </c>
      <c r="B538" s="29" t="s">
        <v>871</v>
      </c>
      <c r="C538" s="29"/>
      <c r="D538" s="29"/>
      <c r="E538" s="29"/>
      <c r="F538" s="141">
        <v>5335</v>
      </c>
      <c r="G538" s="141">
        <v>5335</v>
      </c>
      <c r="H538" s="141"/>
      <c r="I538" s="141"/>
      <c r="J538" s="104"/>
      <c r="K538" s="30" t="s">
        <v>5632</v>
      </c>
      <c r="L538" s="30"/>
      <c r="M538" s="29" t="s">
        <v>0</v>
      </c>
    </row>
    <row r="539" spans="1:13" ht="105">
      <c r="A539" s="16">
        <v>537</v>
      </c>
      <c r="B539" s="29" t="s">
        <v>872</v>
      </c>
      <c r="C539" s="29"/>
      <c r="D539" s="29"/>
      <c r="E539" s="29"/>
      <c r="F539" s="141">
        <v>247840</v>
      </c>
      <c r="G539" s="141">
        <v>173488</v>
      </c>
      <c r="H539" s="141">
        <v>74352</v>
      </c>
      <c r="I539" s="141"/>
      <c r="J539" s="104"/>
      <c r="K539" s="30" t="s">
        <v>5632</v>
      </c>
      <c r="L539" s="30"/>
      <c r="M539" s="30"/>
    </row>
    <row r="540" spans="1:13" ht="105">
      <c r="A540" s="16">
        <v>538</v>
      </c>
      <c r="B540" s="29" t="s">
        <v>873</v>
      </c>
      <c r="C540" s="29"/>
      <c r="D540" s="29"/>
      <c r="E540" s="29"/>
      <c r="F540" s="141">
        <v>309102</v>
      </c>
      <c r="G540" s="141">
        <v>210190</v>
      </c>
      <c r="H540" s="141">
        <v>98912</v>
      </c>
      <c r="I540" s="141"/>
      <c r="J540" s="104"/>
      <c r="K540" s="30" t="s">
        <v>5632</v>
      </c>
      <c r="L540" s="30"/>
      <c r="M540" s="30"/>
    </row>
    <row r="541" spans="1:13" ht="149.25" customHeight="1">
      <c r="A541" s="16">
        <v>539</v>
      </c>
      <c r="B541" s="29" t="s">
        <v>3302</v>
      </c>
      <c r="C541" s="29" t="s">
        <v>3303</v>
      </c>
      <c r="D541" s="29"/>
      <c r="E541" s="29" t="s">
        <v>3304</v>
      </c>
      <c r="F541" s="141">
        <v>706576.22</v>
      </c>
      <c r="G541" s="141">
        <v>0</v>
      </c>
      <c r="H541" s="141">
        <v>706576.22</v>
      </c>
      <c r="I541" s="141">
        <v>706576.22</v>
      </c>
      <c r="J541" s="104">
        <v>45076</v>
      </c>
      <c r="K541" s="30" t="s">
        <v>3305</v>
      </c>
      <c r="L541" s="30" t="s">
        <v>2995</v>
      </c>
      <c r="M541" s="30"/>
    </row>
    <row r="542" spans="1:13" ht="105">
      <c r="A542" s="16">
        <v>540</v>
      </c>
      <c r="B542" s="29" t="s">
        <v>874</v>
      </c>
      <c r="C542" s="29"/>
      <c r="D542" s="29"/>
      <c r="E542" s="29"/>
      <c r="F542" s="141">
        <v>98580</v>
      </c>
      <c r="G542" s="141">
        <v>55205</v>
      </c>
      <c r="H542" s="141">
        <v>43375</v>
      </c>
      <c r="I542" s="141"/>
      <c r="J542" s="104"/>
      <c r="K542" s="30" t="s">
        <v>5632</v>
      </c>
      <c r="L542" s="30"/>
      <c r="M542" s="30"/>
    </row>
    <row r="543" spans="1:13" ht="105">
      <c r="A543" s="16">
        <v>541</v>
      </c>
      <c r="B543" s="29" t="s">
        <v>875</v>
      </c>
      <c r="C543" s="29"/>
      <c r="D543" s="29"/>
      <c r="E543" s="29"/>
      <c r="F543" s="141">
        <v>626366</v>
      </c>
      <c r="G543" s="141">
        <v>125274</v>
      </c>
      <c r="H543" s="141">
        <v>501092</v>
      </c>
      <c r="I543" s="141"/>
      <c r="J543" s="104"/>
      <c r="K543" s="30" t="s">
        <v>5632</v>
      </c>
      <c r="L543" s="30"/>
      <c r="M543" s="30"/>
    </row>
    <row r="544" spans="1:13" ht="105">
      <c r="A544" s="16">
        <v>542</v>
      </c>
      <c r="B544" s="29" t="s">
        <v>876</v>
      </c>
      <c r="C544" s="29"/>
      <c r="D544" s="29"/>
      <c r="E544" s="29"/>
      <c r="F544" s="141">
        <v>365</v>
      </c>
      <c r="G544" s="141">
        <v>365</v>
      </c>
      <c r="H544" s="141"/>
      <c r="I544" s="141"/>
      <c r="J544" s="104"/>
      <c r="K544" s="29" t="s">
        <v>5632</v>
      </c>
      <c r="L544" s="29"/>
      <c r="M544" s="29" t="s">
        <v>0</v>
      </c>
    </row>
    <row r="545" spans="1:13" ht="105">
      <c r="A545" s="16">
        <v>543</v>
      </c>
      <c r="B545" s="29" t="s">
        <v>877</v>
      </c>
      <c r="C545" s="29"/>
      <c r="D545" s="29"/>
      <c r="E545" s="29"/>
      <c r="F545" s="141">
        <v>293247</v>
      </c>
      <c r="G545" s="141">
        <v>175949</v>
      </c>
      <c r="H545" s="141">
        <v>117298</v>
      </c>
      <c r="I545" s="141"/>
      <c r="J545" s="104"/>
      <c r="K545" s="30" t="s">
        <v>5632</v>
      </c>
      <c r="L545" s="30"/>
      <c r="M545" s="30"/>
    </row>
    <row r="546" spans="1:13" ht="105">
      <c r="A546" s="16">
        <v>544</v>
      </c>
      <c r="B546" s="29" t="s">
        <v>878</v>
      </c>
      <c r="C546" s="29"/>
      <c r="D546" s="29"/>
      <c r="E546" s="29"/>
      <c r="F546" s="141">
        <v>754003</v>
      </c>
      <c r="G546" s="141">
        <v>407162</v>
      </c>
      <c r="H546" s="141">
        <v>346841</v>
      </c>
      <c r="I546" s="141"/>
      <c r="J546" s="104"/>
      <c r="K546" s="30" t="s">
        <v>5632</v>
      </c>
      <c r="L546" s="30"/>
      <c r="M546" s="30"/>
    </row>
    <row r="547" spans="1:13" ht="105">
      <c r="A547" s="16">
        <v>545</v>
      </c>
      <c r="B547" s="29" t="s">
        <v>879</v>
      </c>
      <c r="C547" s="29"/>
      <c r="D547" s="29"/>
      <c r="E547" s="29"/>
      <c r="F547" s="141">
        <v>1441241</v>
      </c>
      <c r="G547" s="141">
        <v>922395</v>
      </c>
      <c r="H547" s="141">
        <v>518846</v>
      </c>
      <c r="I547" s="141"/>
      <c r="J547" s="104"/>
      <c r="K547" s="30" t="s">
        <v>5632</v>
      </c>
      <c r="L547" s="30"/>
      <c r="M547" s="30"/>
    </row>
    <row r="548" spans="1:13" ht="105">
      <c r="A548" s="16">
        <v>546</v>
      </c>
      <c r="B548" s="29" t="s">
        <v>880</v>
      </c>
      <c r="C548" s="29"/>
      <c r="D548" s="29"/>
      <c r="E548" s="29"/>
      <c r="F548" s="141">
        <v>328</v>
      </c>
      <c r="G548" s="141">
        <v>328</v>
      </c>
      <c r="H548" s="141"/>
      <c r="I548" s="141"/>
      <c r="J548" s="104"/>
      <c r="K548" s="29" t="s">
        <v>5632</v>
      </c>
      <c r="L548" s="29"/>
      <c r="M548" s="29" t="s">
        <v>0</v>
      </c>
    </row>
    <row r="549" spans="1:13" ht="105">
      <c r="A549" s="16">
        <v>547</v>
      </c>
      <c r="B549" s="29" t="s">
        <v>881</v>
      </c>
      <c r="C549" s="29"/>
      <c r="D549" s="29"/>
      <c r="E549" s="29"/>
      <c r="F549" s="141">
        <v>113663</v>
      </c>
      <c r="G549" s="141">
        <v>100024</v>
      </c>
      <c r="H549" s="141">
        <v>13639</v>
      </c>
      <c r="I549" s="141"/>
      <c r="J549" s="104"/>
      <c r="K549" s="30" t="s">
        <v>5632</v>
      </c>
      <c r="L549" s="30"/>
      <c r="M549" s="30"/>
    </row>
    <row r="550" spans="1:13" ht="105">
      <c r="A550" s="16">
        <v>548</v>
      </c>
      <c r="B550" s="29" t="s">
        <v>882</v>
      </c>
      <c r="C550" s="29"/>
      <c r="D550" s="29"/>
      <c r="E550" s="29"/>
      <c r="F550" s="141">
        <v>48232</v>
      </c>
      <c r="G550" s="141">
        <v>48232</v>
      </c>
      <c r="H550" s="141"/>
      <c r="I550" s="141"/>
      <c r="J550" s="104"/>
      <c r="K550" s="30" t="s">
        <v>5632</v>
      </c>
      <c r="L550" s="30"/>
      <c r="M550" s="29" t="s">
        <v>0</v>
      </c>
    </row>
    <row r="551" spans="1:13" ht="105">
      <c r="A551" s="16">
        <v>549</v>
      </c>
      <c r="B551" s="29" t="s">
        <v>883</v>
      </c>
      <c r="C551" s="29"/>
      <c r="D551" s="29"/>
      <c r="E551" s="29"/>
      <c r="F551" s="141">
        <v>96675</v>
      </c>
      <c r="G551" s="141">
        <v>48337</v>
      </c>
      <c r="H551" s="141">
        <v>48338</v>
      </c>
      <c r="I551" s="141"/>
      <c r="J551" s="104"/>
      <c r="K551" s="30" t="s">
        <v>5632</v>
      </c>
      <c r="L551" s="30"/>
      <c r="M551" s="30"/>
    </row>
    <row r="552" spans="1:13" ht="105">
      <c r="A552" s="16">
        <v>550</v>
      </c>
      <c r="B552" s="29" t="s">
        <v>884</v>
      </c>
      <c r="C552" s="29"/>
      <c r="D552" s="29"/>
      <c r="E552" s="29"/>
      <c r="F552" s="141">
        <v>26933</v>
      </c>
      <c r="G552" s="141">
        <v>26933</v>
      </c>
      <c r="H552" s="141"/>
      <c r="I552" s="141"/>
      <c r="J552" s="104"/>
      <c r="K552" s="30" t="s">
        <v>5632</v>
      </c>
      <c r="L552" s="30"/>
      <c r="M552" s="29" t="s">
        <v>0</v>
      </c>
    </row>
    <row r="553" spans="1:13" ht="105">
      <c r="A553" s="16">
        <v>551</v>
      </c>
      <c r="B553" s="29" t="s">
        <v>885</v>
      </c>
      <c r="C553" s="29"/>
      <c r="D553" s="29"/>
      <c r="E553" s="29"/>
      <c r="F553" s="141">
        <v>499459</v>
      </c>
      <c r="G553" s="141">
        <v>499459</v>
      </c>
      <c r="H553" s="141"/>
      <c r="I553" s="141"/>
      <c r="J553" s="104"/>
      <c r="K553" s="30" t="s">
        <v>5632</v>
      </c>
      <c r="L553" s="30"/>
      <c r="M553" s="29" t="s">
        <v>0</v>
      </c>
    </row>
    <row r="554" spans="1:13" ht="105">
      <c r="A554" s="16">
        <v>552</v>
      </c>
      <c r="B554" s="29" t="s">
        <v>886</v>
      </c>
      <c r="C554" s="29"/>
      <c r="D554" s="29"/>
      <c r="E554" s="29"/>
      <c r="F554" s="141">
        <v>9421</v>
      </c>
      <c r="G554" s="141">
        <v>9421</v>
      </c>
      <c r="H554" s="141"/>
      <c r="I554" s="141"/>
      <c r="J554" s="104"/>
      <c r="K554" s="30" t="s">
        <v>5632</v>
      </c>
      <c r="L554" s="30"/>
      <c r="M554" s="29" t="s">
        <v>0</v>
      </c>
    </row>
    <row r="555" spans="1:13" ht="105">
      <c r="A555" s="16">
        <v>553</v>
      </c>
      <c r="B555" s="29" t="s">
        <v>887</v>
      </c>
      <c r="C555" s="29"/>
      <c r="D555" s="29"/>
      <c r="E555" s="29"/>
      <c r="F555" s="141">
        <v>127105</v>
      </c>
      <c r="G555" s="141">
        <v>91516</v>
      </c>
      <c r="H555" s="141">
        <v>35589</v>
      </c>
      <c r="I555" s="141"/>
      <c r="J555" s="104"/>
      <c r="K555" s="30" t="s">
        <v>5632</v>
      </c>
      <c r="L555" s="30"/>
      <c r="M555" s="30"/>
    </row>
    <row r="556" spans="1:13" ht="105">
      <c r="A556" s="16">
        <v>554</v>
      </c>
      <c r="B556" s="29" t="s">
        <v>888</v>
      </c>
      <c r="C556" s="29"/>
      <c r="D556" s="29"/>
      <c r="E556" s="29"/>
      <c r="F556" s="141">
        <v>206223</v>
      </c>
      <c r="G556" s="141">
        <v>206223</v>
      </c>
      <c r="H556" s="141"/>
      <c r="I556" s="141"/>
      <c r="J556" s="104"/>
      <c r="K556" s="30" t="s">
        <v>5632</v>
      </c>
      <c r="L556" s="30"/>
      <c r="M556" s="29" t="s">
        <v>0</v>
      </c>
    </row>
    <row r="557" spans="1:13" ht="105">
      <c r="A557" s="16">
        <v>555</v>
      </c>
      <c r="B557" s="29" t="s">
        <v>889</v>
      </c>
      <c r="C557" s="29"/>
      <c r="D557" s="29"/>
      <c r="E557" s="29"/>
      <c r="F557" s="141">
        <v>2122214</v>
      </c>
      <c r="G557" s="141">
        <v>2037326</v>
      </c>
      <c r="H557" s="141">
        <v>84888</v>
      </c>
      <c r="I557" s="141"/>
      <c r="J557" s="104"/>
      <c r="K557" s="30" t="s">
        <v>5632</v>
      </c>
      <c r="L557" s="30"/>
      <c r="M557" s="30"/>
    </row>
    <row r="558" spans="1:13" ht="105">
      <c r="A558" s="16">
        <v>556</v>
      </c>
      <c r="B558" s="29" t="s">
        <v>890</v>
      </c>
      <c r="C558" s="29"/>
      <c r="D558" s="29"/>
      <c r="E558" s="29"/>
      <c r="F558" s="141">
        <v>39647</v>
      </c>
      <c r="G558" s="141">
        <v>24582</v>
      </c>
      <c r="H558" s="141">
        <v>15065</v>
      </c>
      <c r="I558" s="141"/>
      <c r="J558" s="104"/>
      <c r="K558" s="30" t="s">
        <v>5632</v>
      </c>
      <c r="L558" s="30"/>
      <c r="M558" s="30"/>
    </row>
    <row r="559" spans="1:13" ht="105">
      <c r="A559" s="16">
        <v>557</v>
      </c>
      <c r="B559" s="29" t="s">
        <v>891</v>
      </c>
      <c r="C559" s="29"/>
      <c r="D559" s="29"/>
      <c r="E559" s="29"/>
      <c r="F559" s="141">
        <v>180913</v>
      </c>
      <c r="G559" s="141">
        <v>180913</v>
      </c>
      <c r="H559" s="141"/>
      <c r="I559" s="141"/>
      <c r="J559" s="104"/>
      <c r="K559" s="30" t="s">
        <v>5632</v>
      </c>
      <c r="L559" s="30"/>
      <c r="M559" s="29" t="s">
        <v>0</v>
      </c>
    </row>
    <row r="560" spans="1:13" ht="105">
      <c r="A560" s="16">
        <v>558</v>
      </c>
      <c r="B560" s="29" t="s">
        <v>892</v>
      </c>
      <c r="C560" s="29"/>
      <c r="D560" s="29"/>
      <c r="E560" s="29"/>
      <c r="F560" s="141">
        <v>1</v>
      </c>
      <c r="G560" s="141">
        <v>1</v>
      </c>
      <c r="H560" s="141"/>
      <c r="I560" s="141"/>
      <c r="J560" s="104"/>
      <c r="K560" s="29" t="s">
        <v>5632</v>
      </c>
      <c r="L560" s="29"/>
      <c r="M560" s="29" t="s">
        <v>0</v>
      </c>
    </row>
    <row r="561" spans="1:13" ht="105">
      <c r="A561" s="16">
        <v>559</v>
      </c>
      <c r="B561" s="29" t="s">
        <v>893</v>
      </c>
      <c r="C561" s="29"/>
      <c r="D561" s="29"/>
      <c r="E561" s="29"/>
      <c r="F561" s="141">
        <v>1</v>
      </c>
      <c r="G561" s="141">
        <v>1</v>
      </c>
      <c r="H561" s="141"/>
      <c r="I561" s="141"/>
      <c r="J561" s="104"/>
      <c r="K561" s="29" t="s">
        <v>5632</v>
      </c>
      <c r="L561" s="29"/>
      <c r="M561" s="29" t="s">
        <v>0</v>
      </c>
    </row>
    <row r="562" spans="1:13" ht="105">
      <c r="A562" s="16">
        <v>560</v>
      </c>
      <c r="B562" s="29" t="s">
        <v>894</v>
      </c>
      <c r="C562" s="29"/>
      <c r="D562" s="29"/>
      <c r="E562" s="29"/>
      <c r="F562" s="141">
        <v>1</v>
      </c>
      <c r="G562" s="141">
        <v>1</v>
      </c>
      <c r="H562" s="141"/>
      <c r="I562" s="141"/>
      <c r="J562" s="104"/>
      <c r="K562" s="29" t="s">
        <v>5632</v>
      </c>
      <c r="L562" s="29"/>
      <c r="M562" s="29" t="s">
        <v>0</v>
      </c>
    </row>
    <row r="563" spans="1:13" ht="105">
      <c r="A563" s="16">
        <v>561</v>
      </c>
      <c r="B563" s="29" t="s">
        <v>895</v>
      </c>
      <c r="C563" s="29"/>
      <c r="D563" s="29"/>
      <c r="E563" s="29"/>
      <c r="F563" s="141">
        <v>1</v>
      </c>
      <c r="G563" s="141">
        <v>1</v>
      </c>
      <c r="H563" s="141"/>
      <c r="I563" s="141"/>
      <c r="J563" s="104"/>
      <c r="K563" s="29" t="s">
        <v>5632</v>
      </c>
      <c r="L563" s="29"/>
      <c r="M563" s="29" t="s">
        <v>0</v>
      </c>
    </row>
    <row r="564" spans="1:13" ht="105">
      <c r="A564" s="16">
        <v>562</v>
      </c>
      <c r="B564" s="29" t="s">
        <v>896</v>
      </c>
      <c r="C564" s="29"/>
      <c r="D564" s="29"/>
      <c r="E564" s="29"/>
      <c r="F564" s="141">
        <v>1</v>
      </c>
      <c r="G564" s="141">
        <v>1</v>
      </c>
      <c r="H564" s="141"/>
      <c r="I564" s="141"/>
      <c r="J564" s="104"/>
      <c r="K564" s="29" t="s">
        <v>5632</v>
      </c>
      <c r="L564" s="29"/>
      <c r="M564" s="29" t="s">
        <v>0</v>
      </c>
    </row>
    <row r="565" spans="1:13" ht="105">
      <c r="A565" s="16">
        <v>563</v>
      </c>
      <c r="B565" s="29" t="s">
        <v>897</v>
      </c>
      <c r="C565" s="29"/>
      <c r="D565" s="29"/>
      <c r="E565" s="29"/>
      <c r="F565" s="141">
        <v>1</v>
      </c>
      <c r="G565" s="141">
        <v>1</v>
      </c>
      <c r="H565" s="141"/>
      <c r="I565" s="141"/>
      <c r="J565" s="104"/>
      <c r="K565" s="29" t="s">
        <v>5632</v>
      </c>
      <c r="L565" s="29"/>
      <c r="M565" s="29" t="s">
        <v>0</v>
      </c>
    </row>
    <row r="566" spans="1:13" ht="105">
      <c r="A566" s="16">
        <v>564</v>
      </c>
      <c r="B566" s="29" t="s">
        <v>898</v>
      </c>
      <c r="C566" s="29"/>
      <c r="D566" s="29"/>
      <c r="E566" s="29"/>
      <c r="F566" s="141">
        <v>1</v>
      </c>
      <c r="G566" s="141">
        <v>1</v>
      </c>
      <c r="H566" s="141"/>
      <c r="I566" s="141"/>
      <c r="J566" s="104"/>
      <c r="K566" s="29" t="s">
        <v>5632</v>
      </c>
      <c r="L566" s="29"/>
      <c r="M566" s="29" t="s">
        <v>0</v>
      </c>
    </row>
    <row r="567" spans="1:13" ht="105">
      <c r="A567" s="16">
        <v>565</v>
      </c>
      <c r="B567" s="29" t="s">
        <v>899</v>
      </c>
      <c r="C567" s="29"/>
      <c r="D567" s="29"/>
      <c r="E567" s="29"/>
      <c r="F567" s="141">
        <v>1</v>
      </c>
      <c r="G567" s="141">
        <v>1</v>
      </c>
      <c r="H567" s="141"/>
      <c r="I567" s="141"/>
      <c r="J567" s="104"/>
      <c r="K567" s="29" t="s">
        <v>5632</v>
      </c>
      <c r="L567" s="29"/>
      <c r="M567" s="29" t="s">
        <v>0</v>
      </c>
    </row>
    <row r="568" spans="1:13" ht="105">
      <c r="A568" s="16">
        <v>566</v>
      </c>
      <c r="B568" s="29" t="s">
        <v>900</v>
      </c>
      <c r="C568" s="29"/>
      <c r="D568" s="29"/>
      <c r="E568" s="29"/>
      <c r="F568" s="141">
        <v>1</v>
      </c>
      <c r="G568" s="141">
        <v>1</v>
      </c>
      <c r="H568" s="141"/>
      <c r="I568" s="141"/>
      <c r="J568" s="104"/>
      <c r="K568" s="29" t="s">
        <v>5632</v>
      </c>
      <c r="L568" s="29"/>
      <c r="M568" s="29" t="s">
        <v>0</v>
      </c>
    </row>
    <row r="569" spans="1:13" ht="105">
      <c r="A569" s="16">
        <v>567</v>
      </c>
      <c r="B569" s="29" t="s">
        <v>901</v>
      </c>
      <c r="C569" s="29"/>
      <c r="D569" s="29"/>
      <c r="E569" s="29"/>
      <c r="F569" s="141">
        <v>1</v>
      </c>
      <c r="G569" s="141">
        <v>1</v>
      </c>
      <c r="H569" s="141"/>
      <c r="I569" s="141"/>
      <c r="J569" s="104"/>
      <c r="K569" s="29" t="s">
        <v>5632</v>
      </c>
      <c r="L569" s="29"/>
      <c r="M569" s="29" t="s">
        <v>0</v>
      </c>
    </row>
    <row r="570" spans="1:13" ht="105">
      <c r="A570" s="16">
        <v>568</v>
      </c>
      <c r="B570" s="29" t="s">
        <v>902</v>
      </c>
      <c r="C570" s="29"/>
      <c r="D570" s="29"/>
      <c r="E570" s="29"/>
      <c r="F570" s="141">
        <v>1</v>
      </c>
      <c r="G570" s="141">
        <v>1</v>
      </c>
      <c r="H570" s="141"/>
      <c r="I570" s="141"/>
      <c r="J570" s="104"/>
      <c r="K570" s="29" t="s">
        <v>5632</v>
      </c>
      <c r="L570" s="29"/>
      <c r="M570" s="29" t="s">
        <v>0</v>
      </c>
    </row>
    <row r="571" spans="1:13" ht="105">
      <c r="A571" s="16">
        <v>569</v>
      </c>
      <c r="B571" s="29" t="s">
        <v>903</v>
      </c>
      <c r="C571" s="29"/>
      <c r="D571" s="29"/>
      <c r="E571" s="29"/>
      <c r="F571" s="141">
        <v>1</v>
      </c>
      <c r="G571" s="141">
        <v>1</v>
      </c>
      <c r="H571" s="141"/>
      <c r="I571" s="141"/>
      <c r="J571" s="104"/>
      <c r="K571" s="29" t="s">
        <v>5632</v>
      </c>
      <c r="L571" s="29"/>
      <c r="M571" s="29" t="s">
        <v>0</v>
      </c>
    </row>
    <row r="572" spans="1:13" ht="105">
      <c r="A572" s="16">
        <v>570</v>
      </c>
      <c r="B572" s="29" t="s">
        <v>904</v>
      </c>
      <c r="C572" s="29"/>
      <c r="D572" s="29"/>
      <c r="E572" s="29"/>
      <c r="F572" s="141">
        <v>1</v>
      </c>
      <c r="G572" s="141">
        <v>1</v>
      </c>
      <c r="H572" s="141"/>
      <c r="I572" s="141"/>
      <c r="J572" s="104"/>
      <c r="K572" s="29" t="s">
        <v>5632</v>
      </c>
      <c r="L572" s="29"/>
      <c r="M572" s="29" t="s">
        <v>0</v>
      </c>
    </row>
    <row r="573" spans="1:13" ht="105">
      <c r="A573" s="16">
        <v>571</v>
      </c>
      <c r="B573" s="29" t="s">
        <v>905</v>
      </c>
      <c r="C573" s="29"/>
      <c r="D573" s="29"/>
      <c r="E573" s="29"/>
      <c r="F573" s="141">
        <v>1</v>
      </c>
      <c r="G573" s="141">
        <v>1</v>
      </c>
      <c r="H573" s="141"/>
      <c r="I573" s="141"/>
      <c r="J573" s="104"/>
      <c r="K573" s="29" t="s">
        <v>5632</v>
      </c>
      <c r="L573" s="29"/>
      <c r="M573" s="29" t="s">
        <v>0</v>
      </c>
    </row>
    <row r="574" spans="1:13" ht="105">
      <c r="A574" s="16">
        <v>572</v>
      </c>
      <c r="B574" s="29" t="s">
        <v>906</v>
      </c>
      <c r="C574" s="29"/>
      <c r="D574" s="29"/>
      <c r="E574" s="29"/>
      <c r="F574" s="141">
        <v>1</v>
      </c>
      <c r="G574" s="141">
        <v>1</v>
      </c>
      <c r="H574" s="141"/>
      <c r="I574" s="141"/>
      <c r="J574" s="104"/>
      <c r="K574" s="29" t="s">
        <v>5632</v>
      </c>
      <c r="L574" s="29"/>
      <c r="M574" s="29" t="s">
        <v>0</v>
      </c>
    </row>
    <row r="575" spans="1:13" ht="105">
      <c r="A575" s="16">
        <v>573</v>
      </c>
      <c r="B575" s="29" t="s">
        <v>907</v>
      </c>
      <c r="C575" s="29"/>
      <c r="D575" s="29"/>
      <c r="E575" s="29"/>
      <c r="F575" s="141">
        <v>1</v>
      </c>
      <c r="G575" s="141">
        <v>1</v>
      </c>
      <c r="H575" s="141"/>
      <c r="I575" s="141"/>
      <c r="J575" s="104"/>
      <c r="K575" s="29" t="s">
        <v>5632</v>
      </c>
      <c r="L575" s="29"/>
      <c r="M575" s="29" t="s">
        <v>0</v>
      </c>
    </row>
    <row r="576" spans="1:13" ht="105">
      <c r="A576" s="16">
        <v>574</v>
      </c>
      <c r="B576" s="29" t="s">
        <v>908</v>
      </c>
      <c r="C576" s="29"/>
      <c r="D576" s="29"/>
      <c r="E576" s="29"/>
      <c r="F576" s="141">
        <v>1</v>
      </c>
      <c r="G576" s="141">
        <v>1</v>
      </c>
      <c r="H576" s="141"/>
      <c r="I576" s="141"/>
      <c r="J576" s="104"/>
      <c r="K576" s="29" t="s">
        <v>5632</v>
      </c>
      <c r="L576" s="29"/>
      <c r="M576" s="29" t="s">
        <v>0</v>
      </c>
    </row>
    <row r="577" spans="1:13" ht="105">
      <c r="A577" s="16">
        <v>575</v>
      </c>
      <c r="B577" s="29" t="s">
        <v>909</v>
      </c>
      <c r="C577" s="29"/>
      <c r="D577" s="29"/>
      <c r="E577" s="29"/>
      <c r="F577" s="141">
        <v>1</v>
      </c>
      <c r="G577" s="141">
        <v>1</v>
      </c>
      <c r="H577" s="141"/>
      <c r="I577" s="141"/>
      <c r="J577" s="104"/>
      <c r="K577" s="29" t="s">
        <v>5632</v>
      </c>
      <c r="L577" s="29"/>
      <c r="M577" s="29" t="s">
        <v>0</v>
      </c>
    </row>
    <row r="578" spans="1:13" ht="105">
      <c r="A578" s="16">
        <v>576</v>
      </c>
      <c r="B578" s="29" t="s">
        <v>910</v>
      </c>
      <c r="C578" s="29"/>
      <c r="D578" s="29"/>
      <c r="E578" s="29"/>
      <c r="F578" s="141">
        <v>1</v>
      </c>
      <c r="G578" s="141">
        <v>1</v>
      </c>
      <c r="H578" s="141"/>
      <c r="I578" s="141"/>
      <c r="J578" s="104"/>
      <c r="K578" s="29" t="s">
        <v>5632</v>
      </c>
      <c r="L578" s="29"/>
      <c r="M578" s="29" t="s">
        <v>0</v>
      </c>
    </row>
    <row r="579" spans="1:13" ht="105">
      <c r="A579" s="16">
        <v>577</v>
      </c>
      <c r="B579" s="29" t="s">
        <v>911</v>
      </c>
      <c r="C579" s="29"/>
      <c r="D579" s="29"/>
      <c r="E579" s="29"/>
      <c r="F579" s="141">
        <v>1</v>
      </c>
      <c r="G579" s="141">
        <v>1</v>
      </c>
      <c r="H579" s="141"/>
      <c r="I579" s="141"/>
      <c r="J579" s="104"/>
      <c r="K579" s="29" t="s">
        <v>5632</v>
      </c>
      <c r="L579" s="29"/>
      <c r="M579" s="29" t="s">
        <v>0</v>
      </c>
    </row>
    <row r="580" spans="1:13" ht="105">
      <c r="A580" s="16">
        <v>578</v>
      </c>
      <c r="B580" s="29" t="s">
        <v>912</v>
      </c>
      <c r="C580" s="29"/>
      <c r="D580" s="29"/>
      <c r="E580" s="29"/>
      <c r="F580" s="141">
        <v>1</v>
      </c>
      <c r="G580" s="141">
        <v>1</v>
      </c>
      <c r="H580" s="141"/>
      <c r="I580" s="141"/>
      <c r="J580" s="104"/>
      <c r="K580" s="29" t="s">
        <v>5632</v>
      </c>
      <c r="L580" s="29"/>
      <c r="M580" s="29" t="s">
        <v>0</v>
      </c>
    </row>
    <row r="581" spans="1:13" ht="105">
      <c r="A581" s="16">
        <v>579</v>
      </c>
      <c r="B581" s="29" t="s">
        <v>913</v>
      </c>
      <c r="C581" s="29"/>
      <c r="D581" s="29"/>
      <c r="E581" s="29"/>
      <c r="F581" s="141">
        <v>1</v>
      </c>
      <c r="G581" s="141">
        <v>1</v>
      </c>
      <c r="H581" s="141"/>
      <c r="I581" s="141"/>
      <c r="J581" s="104"/>
      <c r="K581" s="29" t="s">
        <v>5632</v>
      </c>
      <c r="L581" s="29"/>
      <c r="M581" s="29" t="s">
        <v>0</v>
      </c>
    </row>
    <row r="582" spans="1:13" ht="105">
      <c r="A582" s="16">
        <v>580</v>
      </c>
      <c r="B582" s="29" t="s">
        <v>914</v>
      </c>
      <c r="C582" s="29"/>
      <c r="D582" s="29"/>
      <c r="E582" s="29"/>
      <c r="F582" s="141">
        <v>1</v>
      </c>
      <c r="G582" s="141">
        <v>1</v>
      </c>
      <c r="H582" s="141"/>
      <c r="I582" s="141"/>
      <c r="J582" s="104"/>
      <c r="K582" s="29" t="s">
        <v>5632</v>
      </c>
      <c r="L582" s="29"/>
      <c r="M582" s="29" t="s">
        <v>0</v>
      </c>
    </row>
    <row r="583" spans="1:13" ht="105">
      <c r="A583" s="16">
        <v>581</v>
      </c>
      <c r="B583" s="29" t="s">
        <v>915</v>
      </c>
      <c r="C583" s="29"/>
      <c r="D583" s="29"/>
      <c r="E583" s="29"/>
      <c r="F583" s="141">
        <v>1</v>
      </c>
      <c r="G583" s="141">
        <v>1</v>
      </c>
      <c r="H583" s="141"/>
      <c r="I583" s="141"/>
      <c r="J583" s="104"/>
      <c r="K583" s="29" t="s">
        <v>5632</v>
      </c>
      <c r="L583" s="29"/>
      <c r="M583" s="29" t="s">
        <v>0</v>
      </c>
    </row>
    <row r="584" spans="1:13" ht="105">
      <c r="A584" s="16">
        <v>582</v>
      </c>
      <c r="B584" s="29" t="s">
        <v>916</v>
      </c>
      <c r="C584" s="29"/>
      <c r="D584" s="29"/>
      <c r="E584" s="29"/>
      <c r="F584" s="141">
        <v>2080203.27</v>
      </c>
      <c r="G584" s="141">
        <v>1</v>
      </c>
      <c r="H584" s="141">
        <v>2080202.27</v>
      </c>
      <c r="I584" s="141"/>
      <c r="J584" s="104"/>
      <c r="K584" s="29" t="s">
        <v>5632</v>
      </c>
      <c r="L584" s="29"/>
      <c r="M584" s="30"/>
    </row>
    <row r="585" spans="1:13" ht="105">
      <c r="A585" s="16">
        <v>583</v>
      </c>
      <c r="B585" s="29" t="s">
        <v>917</v>
      </c>
      <c r="C585" s="29"/>
      <c r="D585" s="29"/>
      <c r="E585" s="29"/>
      <c r="F585" s="141">
        <v>1</v>
      </c>
      <c r="G585" s="141">
        <v>1</v>
      </c>
      <c r="H585" s="141"/>
      <c r="I585" s="141"/>
      <c r="J585" s="104"/>
      <c r="K585" s="29" t="s">
        <v>5632</v>
      </c>
      <c r="L585" s="29"/>
      <c r="M585" s="29" t="s">
        <v>0</v>
      </c>
    </row>
    <row r="586" spans="1:13" ht="105">
      <c r="A586" s="16">
        <v>584</v>
      </c>
      <c r="B586" s="29" t="s">
        <v>918</v>
      </c>
      <c r="C586" s="29"/>
      <c r="D586" s="29"/>
      <c r="E586" s="29"/>
      <c r="F586" s="141">
        <v>600000</v>
      </c>
      <c r="G586" s="141">
        <v>1666.67</v>
      </c>
      <c r="H586" s="141">
        <v>598333.32999999996</v>
      </c>
      <c r="I586" s="141"/>
      <c r="J586" s="104"/>
      <c r="K586" s="30" t="s">
        <v>5632</v>
      </c>
      <c r="L586" s="30"/>
      <c r="M586" s="30"/>
    </row>
    <row r="587" spans="1:13" ht="105">
      <c r="A587" s="16">
        <v>585</v>
      </c>
      <c r="B587" s="29" t="s">
        <v>919</v>
      </c>
      <c r="C587" s="29"/>
      <c r="D587" s="29"/>
      <c r="E587" s="29"/>
      <c r="F587" s="141">
        <v>48583.72</v>
      </c>
      <c r="G587" s="141" t="s">
        <v>0</v>
      </c>
      <c r="H587" s="141">
        <v>48583.72</v>
      </c>
      <c r="I587" s="141"/>
      <c r="J587" s="104"/>
      <c r="K587" s="29" t="s">
        <v>5632</v>
      </c>
      <c r="L587" s="29"/>
      <c r="M587" s="30"/>
    </row>
    <row r="588" spans="1:13" ht="105">
      <c r="A588" s="16">
        <v>586</v>
      </c>
      <c r="B588" s="29" t="s">
        <v>920</v>
      </c>
      <c r="C588" s="29"/>
      <c r="D588" s="29"/>
      <c r="E588" s="29"/>
      <c r="F588" s="141">
        <v>781320</v>
      </c>
      <c r="G588" s="141" t="s">
        <v>0</v>
      </c>
      <c r="H588" s="141">
        <v>781320</v>
      </c>
      <c r="I588" s="141"/>
      <c r="J588" s="104"/>
      <c r="K588" s="29" t="s">
        <v>5632</v>
      </c>
      <c r="L588" s="29"/>
      <c r="M588" s="30"/>
    </row>
    <row r="589" spans="1:13" ht="105">
      <c r="A589" s="16">
        <v>587</v>
      </c>
      <c r="B589" s="29" t="s">
        <v>921</v>
      </c>
      <c r="C589" s="29"/>
      <c r="D589" s="29"/>
      <c r="E589" s="29"/>
      <c r="F589" s="141">
        <v>750000</v>
      </c>
      <c r="G589" s="141">
        <v>2083.33</v>
      </c>
      <c r="H589" s="141">
        <v>747916.67</v>
      </c>
      <c r="I589" s="141"/>
      <c r="J589" s="104"/>
      <c r="K589" s="30" t="s">
        <v>5632</v>
      </c>
      <c r="L589" s="30"/>
      <c r="M589" s="30"/>
    </row>
    <row r="590" spans="1:13" ht="105">
      <c r="A590" s="16">
        <v>588</v>
      </c>
      <c r="B590" s="29" t="s">
        <v>922</v>
      </c>
      <c r="C590" s="29"/>
      <c r="D590" s="29"/>
      <c r="E590" s="29"/>
      <c r="F590" s="141">
        <v>781320</v>
      </c>
      <c r="G590" s="141" t="s">
        <v>0</v>
      </c>
      <c r="H590" s="141">
        <v>781320</v>
      </c>
      <c r="I590" s="141"/>
      <c r="J590" s="104"/>
      <c r="K590" s="29" t="s">
        <v>5632</v>
      </c>
      <c r="L590" s="29"/>
      <c r="M590" s="30"/>
    </row>
    <row r="591" spans="1:13" ht="105">
      <c r="A591" s="16">
        <v>589</v>
      </c>
      <c r="B591" s="29" t="s">
        <v>923</v>
      </c>
      <c r="C591" s="29"/>
      <c r="D591" s="29"/>
      <c r="E591" s="29"/>
      <c r="F591" s="141">
        <v>781320</v>
      </c>
      <c r="G591" s="141" t="s">
        <v>0</v>
      </c>
      <c r="H591" s="141">
        <v>781320</v>
      </c>
      <c r="I591" s="141"/>
      <c r="J591" s="104"/>
      <c r="K591" s="29" t="s">
        <v>5632</v>
      </c>
      <c r="L591" s="29"/>
      <c r="M591" s="30"/>
    </row>
    <row r="592" spans="1:13" ht="105">
      <c r="A592" s="16">
        <v>590</v>
      </c>
      <c r="B592" s="29" t="s">
        <v>924</v>
      </c>
      <c r="C592" s="29"/>
      <c r="D592" s="29"/>
      <c r="E592" s="29"/>
      <c r="F592" s="141">
        <v>781320</v>
      </c>
      <c r="G592" s="141" t="s">
        <v>0</v>
      </c>
      <c r="H592" s="141">
        <v>781320</v>
      </c>
      <c r="I592" s="141"/>
      <c r="J592" s="104"/>
      <c r="K592" s="29" t="s">
        <v>5632</v>
      </c>
      <c r="L592" s="29"/>
      <c r="M592" s="30"/>
    </row>
    <row r="593" spans="1:15" ht="105">
      <c r="A593" s="16">
        <v>591</v>
      </c>
      <c r="B593" s="29" t="s">
        <v>925</v>
      </c>
      <c r="C593" s="29"/>
      <c r="D593" s="29"/>
      <c r="E593" s="29"/>
      <c r="F593" s="141">
        <v>781320</v>
      </c>
      <c r="G593" s="141" t="s">
        <v>0</v>
      </c>
      <c r="H593" s="141">
        <v>781320</v>
      </c>
      <c r="I593" s="141"/>
      <c r="J593" s="104"/>
      <c r="K593" s="29" t="s">
        <v>5632</v>
      </c>
      <c r="L593" s="29"/>
      <c r="M593" s="30"/>
    </row>
    <row r="594" spans="1:15" ht="105">
      <c r="A594" s="16">
        <v>592</v>
      </c>
      <c r="B594" s="29" t="s">
        <v>926</v>
      </c>
      <c r="C594" s="29"/>
      <c r="D594" s="29"/>
      <c r="E594" s="29"/>
      <c r="F594" s="141">
        <v>781354.74</v>
      </c>
      <c r="G594" s="141" t="s">
        <v>0</v>
      </c>
      <c r="H594" s="141">
        <v>781354.74</v>
      </c>
      <c r="I594" s="141"/>
      <c r="J594" s="104"/>
      <c r="K594" s="29" t="s">
        <v>5632</v>
      </c>
      <c r="L594" s="29"/>
      <c r="M594" s="30"/>
    </row>
    <row r="595" spans="1:15" ht="105">
      <c r="A595" s="16">
        <v>593</v>
      </c>
      <c r="B595" s="29" t="s">
        <v>927</v>
      </c>
      <c r="C595" s="29"/>
      <c r="D595" s="29"/>
      <c r="E595" s="29"/>
      <c r="F595" s="141">
        <v>884120.39</v>
      </c>
      <c r="G595" s="141" t="s">
        <v>0</v>
      </c>
      <c r="H595" s="141">
        <v>884120.39</v>
      </c>
      <c r="I595" s="141"/>
      <c r="J595" s="104"/>
      <c r="K595" s="29" t="s">
        <v>5632</v>
      </c>
      <c r="L595" s="29"/>
      <c r="M595" s="30"/>
    </row>
    <row r="596" spans="1:15" ht="105">
      <c r="A596" s="16">
        <v>594</v>
      </c>
      <c r="B596" s="29" t="s">
        <v>928</v>
      </c>
      <c r="C596" s="29"/>
      <c r="D596" s="29"/>
      <c r="E596" s="29"/>
      <c r="F596" s="141">
        <v>776530.94</v>
      </c>
      <c r="G596" s="141" t="s">
        <v>0</v>
      </c>
      <c r="H596" s="141">
        <v>776530.94</v>
      </c>
      <c r="I596" s="141"/>
      <c r="J596" s="104"/>
      <c r="K596" s="29" t="s">
        <v>5632</v>
      </c>
      <c r="L596" s="29"/>
      <c r="M596" s="30"/>
    </row>
    <row r="597" spans="1:15" ht="105">
      <c r="A597" s="16">
        <v>595</v>
      </c>
      <c r="B597" s="29" t="s">
        <v>929</v>
      </c>
      <c r="C597" s="29"/>
      <c r="D597" s="29"/>
      <c r="E597" s="29"/>
      <c r="F597" s="141">
        <v>875918.32</v>
      </c>
      <c r="G597" s="141" t="s">
        <v>0</v>
      </c>
      <c r="H597" s="141">
        <v>875918.32</v>
      </c>
      <c r="I597" s="141"/>
      <c r="J597" s="104"/>
      <c r="K597" s="29" t="s">
        <v>5632</v>
      </c>
      <c r="L597" s="29"/>
      <c r="M597" s="30"/>
    </row>
    <row r="598" spans="1:15" ht="105">
      <c r="A598" s="16">
        <v>596</v>
      </c>
      <c r="B598" s="29" t="s">
        <v>930</v>
      </c>
      <c r="C598" s="29"/>
      <c r="D598" s="29"/>
      <c r="E598" s="29"/>
      <c r="F598" s="141">
        <v>881237.66</v>
      </c>
      <c r="G598" s="141" t="s">
        <v>0</v>
      </c>
      <c r="H598" s="141">
        <v>881237.66</v>
      </c>
      <c r="I598" s="141"/>
      <c r="J598" s="104"/>
      <c r="K598" s="29" t="s">
        <v>5632</v>
      </c>
      <c r="L598" s="29"/>
      <c r="M598" s="30"/>
    </row>
    <row r="599" spans="1:15" ht="105">
      <c r="A599" s="16">
        <v>597</v>
      </c>
      <c r="B599" s="29" t="s">
        <v>931</v>
      </c>
      <c r="C599" s="29"/>
      <c r="D599" s="29"/>
      <c r="E599" s="29"/>
      <c r="F599" s="141">
        <v>776530.94</v>
      </c>
      <c r="G599" s="141" t="s">
        <v>0</v>
      </c>
      <c r="H599" s="141">
        <v>776530.94</v>
      </c>
      <c r="I599" s="141"/>
      <c r="J599" s="104"/>
      <c r="K599" s="29" t="s">
        <v>5632</v>
      </c>
      <c r="L599" s="29"/>
      <c r="M599" s="30"/>
    </row>
    <row r="600" spans="1:15" ht="105">
      <c r="A600" s="16">
        <v>598</v>
      </c>
      <c r="B600" s="29" t="s">
        <v>932</v>
      </c>
      <c r="C600" s="29"/>
      <c r="D600" s="29"/>
      <c r="E600" s="29"/>
      <c r="F600" s="141">
        <v>1153158.18</v>
      </c>
      <c r="G600" s="141" t="s">
        <v>0</v>
      </c>
      <c r="H600" s="141">
        <v>1153158.18</v>
      </c>
      <c r="I600" s="141"/>
      <c r="J600" s="104"/>
      <c r="K600" s="29" t="s">
        <v>5632</v>
      </c>
      <c r="L600" s="29"/>
      <c r="M600" s="30"/>
    </row>
    <row r="601" spans="1:15" ht="105">
      <c r="A601" s="16">
        <v>599</v>
      </c>
      <c r="B601" s="29" t="s">
        <v>933</v>
      </c>
      <c r="C601" s="29"/>
      <c r="D601" s="29"/>
      <c r="E601" s="29"/>
      <c r="F601" s="141">
        <v>1161841.6000000001</v>
      </c>
      <c r="G601" s="141" t="s">
        <v>0</v>
      </c>
      <c r="H601" s="141">
        <v>1161841.6000000001</v>
      </c>
      <c r="I601" s="141"/>
      <c r="J601" s="104"/>
      <c r="K601" s="29" t="s">
        <v>5632</v>
      </c>
      <c r="L601" s="29"/>
      <c r="M601" s="30"/>
    </row>
    <row r="602" spans="1:15" ht="105">
      <c r="A602" s="16">
        <v>600</v>
      </c>
      <c r="B602" s="29" t="s">
        <v>934</v>
      </c>
      <c r="C602" s="29"/>
      <c r="D602" s="29"/>
      <c r="E602" s="29"/>
      <c r="F602" s="141">
        <v>672500</v>
      </c>
      <c r="G602" s="141" t="s">
        <v>0</v>
      </c>
      <c r="H602" s="141">
        <v>672500</v>
      </c>
      <c r="I602" s="141"/>
      <c r="J602" s="104"/>
      <c r="K602" s="29" t="s">
        <v>5632</v>
      </c>
      <c r="L602" s="29"/>
      <c r="M602" s="30"/>
    </row>
    <row r="603" spans="1:15" s="17" customFormat="1" ht="105">
      <c r="A603" s="16">
        <v>601</v>
      </c>
      <c r="B603" s="27" t="s">
        <v>102</v>
      </c>
      <c r="C603" s="27" t="s">
        <v>1130</v>
      </c>
      <c r="D603" s="27"/>
      <c r="E603" s="27"/>
      <c r="F603" s="140">
        <v>800000</v>
      </c>
      <c r="G603" s="140" t="s">
        <v>0</v>
      </c>
      <c r="H603" s="140">
        <v>800000</v>
      </c>
      <c r="I603" s="140"/>
      <c r="J603" s="103"/>
      <c r="K603" s="27" t="s">
        <v>5632</v>
      </c>
      <c r="L603" s="27"/>
      <c r="M603" s="28"/>
    </row>
    <row r="604" spans="1:15" s="17" customFormat="1" ht="105">
      <c r="A604" s="16">
        <v>602</v>
      </c>
      <c r="B604" s="27" t="s">
        <v>105</v>
      </c>
      <c r="C604" s="27" t="s">
        <v>1131</v>
      </c>
      <c r="D604" s="27"/>
      <c r="E604" s="27"/>
      <c r="F604" s="140">
        <v>800000</v>
      </c>
      <c r="G604" s="140" t="s">
        <v>0</v>
      </c>
      <c r="H604" s="140">
        <v>800000</v>
      </c>
      <c r="I604" s="140"/>
      <c r="J604" s="103"/>
      <c r="K604" s="27" t="s">
        <v>5632</v>
      </c>
      <c r="L604" s="27"/>
      <c r="M604" s="28"/>
    </row>
    <row r="605" spans="1:15" ht="105">
      <c r="A605" s="16">
        <v>603</v>
      </c>
      <c r="B605" s="29" t="s">
        <v>935</v>
      </c>
      <c r="C605" s="29"/>
      <c r="D605" s="29"/>
      <c r="E605" s="29"/>
      <c r="F605" s="141">
        <v>800000</v>
      </c>
      <c r="G605" s="141" t="s">
        <v>0</v>
      </c>
      <c r="H605" s="141">
        <v>800000</v>
      </c>
      <c r="I605" s="141"/>
      <c r="J605" s="104"/>
      <c r="K605" s="29" t="s">
        <v>5632</v>
      </c>
      <c r="L605" s="29"/>
      <c r="M605" s="30"/>
    </row>
    <row r="606" spans="1:15" ht="105">
      <c r="A606" s="16">
        <v>604</v>
      </c>
      <c r="B606" s="29" t="s">
        <v>936</v>
      </c>
      <c r="C606" s="29"/>
      <c r="D606" s="29"/>
      <c r="E606" s="29"/>
      <c r="F606" s="141">
        <v>5303079.2</v>
      </c>
      <c r="G606" s="141">
        <v>5303079.2</v>
      </c>
      <c r="H606" s="141">
        <v>0</v>
      </c>
      <c r="I606" s="141"/>
      <c r="J606" s="104"/>
      <c r="K606" s="30" t="s">
        <v>5632</v>
      </c>
      <c r="L606" s="30"/>
      <c r="M606" s="29" t="s">
        <v>0</v>
      </c>
    </row>
    <row r="607" spans="1:15" ht="105">
      <c r="A607" s="16">
        <v>605</v>
      </c>
      <c r="B607" s="29" t="s">
        <v>937</v>
      </c>
      <c r="C607" s="29"/>
      <c r="D607" s="29"/>
      <c r="E607" s="29"/>
      <c r="F607" s="141">
        <v>1188952.46</v>
      </c>
      <c r="G607" s="141" t="s">
        <v>0</v>
      </c>
      <c r="H607" s="141">
        <v>1188952.46</v>
      </c>
      <c r="I607" s="141"/>
      <c r="J607" s="104"/>
      <c r="K607" s="29" t="s">
        <v>5632</v>
      </c>
      <c r="L607" s="29"/>
      <c r="M607" s="30"/>
      <c r="O607" s="16" t="s">
        <v>3392</v>
      </c>
    </row>
    <row r="608" spans="1:15" ht="105">
      <c r="A608" s="16">
        <v>606</v>
      </c>
      <c r="B608" s="29" t="s">
        <v>938</v>
      </c>
      <c r="C608" s="29"/>
      <c r="D608" s="29"/>
      <c r="E608" s="29"/>
      <c r="F608" s="141">
        <v>1</v>
      </c>
      <c r="G608" s="141" t="s">
        <v>0</v>
      </c>
      <c r="H608" s="141">
        <v>1</v>
      </c>
      <c r="I608" s="141"/>
      <c r="J608" s="104"/>
      <c r="K608" s="29" t="s">
        <v>5632</v>
      </c>
      <c r="L608" s="29"/>
      <c r="M608" s="29"/>
    </row>
    <row r="609" spans="1:13" ht="105">
      <c r="A609" s="16">
        <v>607</v>
      </c>
      <c r="B609" s="29" t="s">
        <v>939</v>
      </c>
      <c r="C609" s="29"/>
      <c r="D609" s="29"/>
      <c r="E609" s="29"/>
      <c r="F609" s="141">
        <v>2388099</v>
      </c>
      <c r="G609" s="141" t="s">
        <v>0</v>
      </c>
      <c r="H609" s="141">
        <v>2388099</v>
      </c>
      <c r="I609" s="141"/>
      <c r="J609" s="104"/>
      <c r="K609" s="29" t="s">
        <v>5632</v>
      </c>
      <c r="L609" s="29"/>
      <c r="M609" s="30"/>
    </row>
    <row r="610" spans="1:13" ht="105">
      <c r="A610" s="16">
        <v>608</v>
      </c>
      <c r="B610" s="29" t="s">
        <v>940</v>
      </c>
      <c r="C610" s="29"/>
      <c r="D610" s="29"/>
      <c r="E610" s="29"/>
      <c r="F610" s="141">
        <v>2017668</v>
      </c>
      <c r="G610" s="141" t="s">
        <v>0</v>
      </c>
      <c r="H610" s="141">
        <v>2017668</v>
      </c>
      <c r="I610" s="141"/>
      <c r="J610" s="104"/>
      <c r="K610" s="29" t="s">
        <v>5632</v>
      </c>
      <c r="L610" s="29"/>
      <c r="M610" s="30"/>
    </row>
    <row r="611" spans="1:13" ht="105">
      <c r="A611" s="16">
        <v>609</v>
      </c>
      <c r="B611" s="29" t="s">
        <v>941</v>
      </c>
      <c r="C611" s="29"/>
      <c r="D611" s="29"/>
      <c r="E611" s="29"/>
      <c r="F611" s="141">
        <v>1371383</v>
      </c>
      <c r="G611" s="141" t="s">
        <v>0</v>
      </c>
      <c r="H611" s="141">
        <v>1371383</v>
      </c>
      <c r="I611" s="141"/>
      <c r="J611" s="104"/>
      <c r="K611" s="29" t="s">
        <v>5632</v>
      </c>
      <c r="L611" s="29"/>
      <c r="M611" s="30"/>
    </row>
    <row r="612" spans="1:13" ht="105">
      <c r="A612" s="16">
        <v>610</v>
      </c>
      <c r="B612" s="29" t="s">
        <v>942</v>
      </c>
      <c r="C612" s="29"/>
      <c r="D612" s="29"/>
      <c r="E612" s="29"/>
      <c r="F612" s="141">
        <v>1387146</v>
      </c>
      <c r="G612" s="141" t="s">
        <v>0</v>
      </c>
      <c r="H612" s="141">
        <v>1387146</v>
      </c>
      <c r="I612" s="141"/>
      <c r="J612" s="104"/>
      <c r="K612" s="29" t="s">
        <v>5632</v>
      </c>
      <c r="L612" s="29"/>
      <c r="M612" s="30"/>
    </row>
    <row r="613" spans="1:13" ht="105">
      <c r="A613" s="16">
        <v>611</v>
      </c>
      <c r="B613" s="29" t="s">
        <v>943</v>
      </c>
      <c r="C613" s="29"/>
      <c r="D613" s="29"/>
      <c r="E613" s="29"/>
      <c r="F613" s="141">
        <v>1978260</v>
      </c>
      <c r="G613" s="141" t="s">
        <v>0</v>
      </c>
      <c r="H613" s="141">
        <v>1978260</v>
      </c>
      <c r="I613" s="141"/>
      <c r="J613" s="104"/>
      <c r="K613" s="29" t="s">
        <v>5632</v>
      </c>
      <c r="L613" s="29"/>
      <c r="M613" s="30"/>
    </row>
    <row r="614" spans="1:13" ht="105">
      <c r="A614" s="16">
        <v>612</v>
      </c>
      <c r="B614" s="29" t="s">
        <v>944</v>
      </c>
      <c r="C614" s="29"/>
      <c r="D614" s="29"/>
      <c r="E614" s="29"/>
      <c r="F614" s="141">
        <v>1395028</v>
      </c>
      <c r="G614" s="141" t="s">
        <v>0</v>
      </c>
      <c r="H614" s="141">
        <v>1395028</v>
      </c>
      <c r="I614" s="141"/>
      <c r="J614" s="104"/>
      <c r="K614" s="29" t="s">
        <v>5632</v>
      </c>
      <c r="L614" s="29"/>
      <c r="M614" s="30"/>
    </row>
    <row r="615" spans="1:13" ht="87" customHeight="1">
      <c r="A615" s="16">
        <v>613</v>
      </c>
      <c r="B615" s="29" t="s">
        <v>945</v>
      </c>
      <c r="C615" s="29"/>
      <c r="D615" s="29"/>
      <c r="E615" s="29"/>
      <c r="F615" s="141">
        <v>1978260</v>
      </c>
      <c r="G615" s="141" t="s">
        <v>0</v>
      </c>
      <c r="H615" s="141">
        <v>1978260</v>
      </c>
      <c r="I615" s="141"/>
      <c r="J615" s="104"/>
      <c r="K615" s="29" t="s">
        <v>5632</v>
      </c>
      <c r="L615" s="29"/>
      <c r="M615" s="30"/>
    </row>
    <row r="616" spans="1:13" ht="105">
      <c r="A616" s="16">
        <v>614</v>
      </c>
      <c r="B616" s="29" t="s">
        <v>946</v>
      </c>
      <c r="C616" s="29"/>
      <c r="D616" s="29"/>
      <c r="E616" s="29"/>
      <c r="F616" s="141">
        <v>1688011.7</v>
      </c>
      <c r="G616" s="141">
        <v>1688011.7</v>
      </c>
      <c r="H616" s="141">
        <v>0</v>
      </c>
      <c r="I616" s="141"/>
      <c r="J616" s="104"/>
      <c r="K616" s="30" t="s">
        <v>5632</v>
      </c>
      <c r="L616" s="30"/>
      <c r="M616" s="29" t="s">
        <v>0</v>
      </c>
    </row>
    <row r="617" spans="1:13" ht="105">
      <c r="A617" s="16">
        <v>615</v>
      </c>
      <c r="B617" s="29" t="s">
        <v>947</v>
      </c>
      <c r="C617" s="29"/>
      <c r="D617" s="29"/>
      <c r="E617" s="29"/>
      <c r="F617" s="141">
        <v>792021.3</v>
      </c>
      <c r="G617" s="141" t="s">
        <v>0</v>
      </c>
      <c r="H617" s="141">
        <v>792021.3</v>
      </c>
      <c r="I617" s="141"/>
      <c r="J617" s="104"/>
      <c r="K617" s="29" t="s">
        <v>5632</v>
      </c>
      <c r="L617" s="29"/>
      <c r="M617" s="30"/>
    </row>
    <row r="618" spans="1:13" ht="105">
      <c r="A618" s="16">
        <v>616</v>
      </c>
      <c r="B618" s="29" t="s">
        <v>948</v>
      </c>
      <c r="C618" s="29"/>
      <c r="D618" s="29"/>
      <c r="E618" s="29"/>
      <c r="F618" s="141">
        <v>896709.34</v>
      </c>
      <c r="G618" s="141" t="s">
        <v>0</v>
      </c>
      <c r="H618" s="141">
        <v>896709.34</v>
      </c>
      <c r="I618" s="141"/>
      <c r="J618" s="104"/>
      <c r="K618" s="29" t="s">
        <v>5632</v>
      </c>
      <c r="L618" s="29"/>
      <c r="M618" s="30"/>
    </row>
    <row r="619" spans="1:13" s="17" customFormat="1" ht="105">
      <c r="A619" s="16">
        <v>617</v>
      </c>
      <c r="B619" s="27" t="s">
        <v>102</v>
      </c>
      <c r="C619" s="27" t="s">
        <v>1137</v>
      </c>
      <c r="D619" s="27"/>
      <c r="E619" s="27"/>
      <c r="F619" s="140">
        <v>919344.31</v>
      </c>
      <c r="G619" s="140" t="s">
        <v>0</v>
      </c>
      <c r="H619" s="140">
        <v>919344.31</v>
      </c>
      <c r="I619" s="140"/>
      <c r="J619" s="103"/>
      <c r="K619" s="27" t="s">
        <v>5632</v>
      </c>
      <c r="L619" s="27"/>
      <c r="M619" s="28"/>
    </row>
    <row r="620" spans="1:13" s="17" customFormat="1" ht="105">
      <c r="A620" s="16">
        <v>618</v>
      </c>
      <c r="B620" s="27" t="s">
        <v>105</v>
      </c>
      <c r="C620" s="27" t="s">
        <v>1138</v>
      </c>
      <c r="D620" s="27"/>
      <c r="E620" s="27"/>
      <c r="F620" s="140">
        <v>730896.34</v>
      </c>
      <c r="G620" s="140" t="s">
        <v>0</v>
      </c>
      <c r="H620" s="140">
        <v>730896.34</v>
      </c>
      <c r="I620" s="140"/>
      <c r="J620" s="103"/>
      <c r="K620" s="27" t="s">
        <v>5632</v>
      </c>
      <c r="L620" s="27"/>
      <c r="M620" s="28"/>
    </row>
    <row r="621" spans="1:13" s="17" customFormat="1" ht="105">
      <c r="A621" s="16">
        <v>619</v>
      </c>
      <c r="B621" s="27" t="s">
        <v>105</v>
      </c>
      <c r="C621" s="27" t="s">
        <v>1139</v>
      </c>
      <c r="D621" s="27"/>
      <c r="E621" s="27"/>
      <c r="F621" s="140">
        <v>732657.54</v>
      </c>
      <c r="G621" s="140" t="s">
        <v>0</v>
      </c>
      <c r="H621" s="140">
        <v>732657.54</v>
      </c>
      <c r="I621" s="140"/>
      <c r="J621" s="103"/>
      <c r="K621" s="27" t="s">
        <v>5632</v>
      </c>
      <c r="L621" s="27"/>
      <c r="M621" s="28"/>
    </row>
    <row r="622" spans="1:13" s="17" customFormat="1" ht="105">
      <c r="A622" s="16">
        <v>620</v>
      </c>
      <c r="B622" s="27" t="s">
        <v>105</v>
      </c>
      <c r="C622" s="27" t="s">
        <v>1136</v>
      </c>
      <c r="D622" s="27"/>
      <c r="E622" s="27"/>
      <c r="F622" s="140">
        <v>908777.14</v>
      </c>
      <c r="G622" s="140" t="s">
        <v>0</v>
      </c>
      <c r="H622" s="140">
        <v>908777.14</v>
      </c>
      <c r="I622" s="140"/>
      <c r="J622" s="103"/>
      <c r="K622" s="27" t="s">
        <v>5632</v>
      </c>
      <c r="L622" s="27"/>
      <c r="M622" s="28"/>
    </row>
    <row r="623" spans="1:13" s="17" customFormat="1" ht="105">
      <c r="A623" s="16">
        <v>621</v>
      </c>
      <c r="B623" s="27" t="s">
        <v>102</v>
      </c>
      <c r="C623" s="27" t="s">
        <v>1147</v>
      </c>
      <c r="D623" s="27"/>
      <c r="E623" s="27"/>
      <c r="F623" s="140">
        <v>618656.18999999994</v>
      </c>
      <c r="G623" s="140" t="s">
        <v>0</v>
      </c>
      <c r="H623" s="140">
        <v>618656.18999999994</v>
      </c>
      <c r="I623" s="140"/>
      <c r="J623" s="103"/>
      <c r="K623" s="27" t="s">
        <v>5632</v>
      </c>
      <c r="L623" s="27"/>
      <c r="M623" s="28"/>
    </row>
    <row r="624" spans="1:13" s="19" customFormat="1" ht="69.75" customHeight="1">
      <c r="A624" s="16">
        <v>622</v>
      </c>
      <c r="B624" s="31" t="s">
        <v>102</v>
      </c>
      <c r="C624" s="31" t="s">
        <v>1148</v>
      </c>
      <c r="D624" s="31"/>
      <c r="E624" s="31"/>
      <c r="F624" s="143">
        <v>734418.73</v>
      </c>
      <c r="G624" s="143" t="s">
        <v>0</v>
      </c>
      <c r="H624" s="143">
        <v>734418.73</v>
      </c>
      <c r="I624" s="143"/>
      <c r="J624" s="105"/>
      <c r="K624" s="31" t="s">
        <v>5632</v>
      </c>
      <c r="L624" s="31"/>
      <c r="M624" s="32"/>
    </row>
    <row r="625" spans="1:13" ht="105">
      <c r="A625" s="16">
        <v>623</v>
      </c>
      <c r="B625" s="29" t="s">
        <v>949</v>
      </c>
      <c r="C625" s="29"/>
      <c r="D625" s="29"/>
      <c r="E625" s="29"/>
      <c r="F625" s="141">
        <v>629917</v>
      </c>
      <c r="G625" s="141" t="s">
        <v>0</v>
      </c>
      <c r="H625" s="141">
        <v>629917</v>
      </c>
      <c r="I625" s="141"/>
      <c r="J625" s="104"/>
      <c r="K625" s="29" t="s">
        <v>5632</v>
      </c>
      <c r="L625" s="29"/>
      <c r="M625" s="30"/>
    </row>
    <row r="626" spans="1:13" ht="105">
      <c r="A626" s="16">
        <v>624</v>
      </c>
      <c r="B626" s="29" t="s">
        <v>950</v>
      </c>
      <c r="C626" s="29"/>
      <c r="D626" s="29"/>
      <c r="E626" s="29"/>
      <c r="F626" s="141">
        <v>636820.19999999995</v>
      </c>
      <c r="G626" s="141" t="s">
        <v>0</v>
      </c>
      <c r="H626" s="141">
        <v>636820.19999999995</v>
      </c>
      <c r="I626" s="141"/>
      <c r="J626" s="104"/>
      <c r="K626" s="29" t="s">
        <v>5632</v>
      </c>
      <c r="L626" s="29"/>
      <c r="M626" s="30"/>
    </row>
    <row r="627" spans="1:13" ht="105">
      <c r="A627" s="16">
        <v>625</v>
      </c>
      <c r="B627" s="29" t="s">
        <v>951</v>
      </c>
      <c r="C627" s="29"/>
      <c r="D627" s="29"/>
      <c r="E627" s="29"/>
      <c r="F627" s="141">
        <v>909324.22</v>
      </c>
      <c r="G627" s="141" t="s">
        <v>0</v>
      </c>
      <c r="H627" s="141">
        <v>909324.22</v>
      </c>
      <c r="I627" s="141"/>
      <c r="J627" s="104"/>
      <c r="K627" s="29" t="s">
        <v>5632</v>
      </c>
      <c r="L627" s="29"/>
      <c r="M627" s="30"/>
    </row>
    <row r="628" spans="1:13" ht="105">
      <c r="A628" s="16">
        <v>626</v>
      </c>
      <c r="B628" s="29" t="s">
        <v>952</v>
      </c>
      <c r="C628" s="29"/>
      <c r="D628" s="29"/>
      <c r="E628" s="29"/>
      <c r="F628" s="141">
        <v>731299.14</v>
      </c>
      <c r="G628" s="141" t="s">
        <v>0</v>
      </c>
      <c r="H628" s="141">
        <v>731299.14</v>
      </c>
      <c r="I628" s="141"/>
      <c r="J628" s="104"/>
      <c r="K628" s="29" t="s">
        <v>5632</v>
      </c>
      <c r="L628" s="29"/>
      <c r="M628" s="30"/>
    </row>
    <row r="629" spans="1:13" s="193" customFormat="1" ht="105">
      <c r="A629" s="16">
        <v>627</v>
      </c>
      <c r="B629" s="193" t="s">
        <v>953</v>
      </c>
      <c r="F629" s="247">
        <v>914060.72</v>
      </c>
      <c r="G629" s="247" t="s">
        <v>0</v>
      </c>
      <c r="H629" s="247">
        <v>914060.72</v>
      </c>
      <c r="I629" s="247"/>
      <c r="J629" s="248"/>
      <c r="K629" s="193" t="s">
        <v>5632</v>
      </c>
      <c r="M629" s="194" t="s">
        <v>5510</v>
      </c>
    </row>
    <row r="630" spans="1:13" ht="105">
      <c r="A630" s="16">
        <v>628</v>
      </c>
      <c r="B630" s="29" t="s">
        <v>954</v>
      </c>
      <c r="C630" s="29"/>
      <c r="D630" s="29"/>
      <c r="E630" s="29"/>
      <c r="F630" s="141">
        <v>741463.52</v>
      </c>
      <c r="G630" s="141" t="s">
        <v>0</v>
      </c>
      <c r="H630" s="141">
        <v>741463.52</v>
      </c>
      <c r="I630" s="141"/>
      <c r="J630" s="104"/>
      <c r="K630" s="29" t="s">
        <v>5632</v>
      </c>
      <c r="L630" s="29"/>
      <c r="M630" s="30"/>
    </row>
    <row r="631" spans="1:13" ht="105">
      <c r="A631" s="16">
        <v>629</v>
      </c>
      <c r="B631" s="29" t="s">
        <v>955</v>
      </c>
      <c r="C631" s="29"/>
      <c r="D631" s="29"/>
      <c r="E631" s="29"/>
      <c r="F631" s="141">
        <v>743224.71</v>
      </c>
      <c r="G631" s="141" t="s">
        <v>0</v>
      </c>
      <c r="H631" s="141">
        <v>743224.71</v>
      </c>
      <c r="I631" s="141"/>
      <c r="J631" s="104"/>
      <c r="K631" s="29" t="s">
        <v>5632</v>
      </c>
      <c r="L631" s="29"/>
      <c r="M631" s="30"/>
    </row>
    <row r="632" spans="1:13" ht="105">
      <c r="A632" s="16">
        <v>630</v>
      </c>
      <c r="B632" s="29" t="s">
        <v>956</v>
      </c>
      <c r="C632" s="29"/>
      <c r="D632" s="29"/>
      <c r="E632" s="29"/>
      <c r="F632" s="141">
        <v>739702.32</v>
      </c>
      <c r="G632" s="141" t="s">
        <v>0</v>
      </c>
      <c r="H632" s="141">
        <v>739702.32</v>
      </c>
      <c r="I632" s="141"/>
      <c r="J632" s="104"/>
      <c r="K632" s="29" t="s">
        <v>5632</v>
      </c>
      <c r="L632" s="29"/>
      <c r="M632" s="30"/>
    </row>
    <row r="633" spans="1:13" ht="105">
      <c r="A633" s="16">
        <v>631</v>
      </c>
      <c r="B633" s="29" t="s">
        <v>957</v>
      </c>
      <c r="C633" s="29"/>
      <c r="D633" s="29"/>
      <c r="E633" s="29"/>
      <c r="F633" s="141">
        <v>921105.51</v>
      </c>
      <c r="G633" s="141" t="s">
        <v>0</v>
      </c>
      <c r="H633" s="141">
        <v>921105.51</v>
      </c>
      <c r="I633" s="141"/>
      <c r="J633" s="104"/>
      <c r="K633" s="29" t="s">
        <v>5632</v>
      </c>
      <c r="L633" s="29"/>
      <c r="M633" s="30"/>
    </row>
    <row r="634" spans="1:13" ht="105">
      <c r="A634" s="16">
        <v>632</v>
      </c>
      <c r="B634" s="29" t="s">
        <v>958</v>
      </c>
      <c r="C634" s="29"/>
      <c r="D634" s="29"/>
      <c r="E634" s="29"/>
      <c r="F634" s="141">
        <v>892926.37</v>
      </c>
      <c r="G634" s="141" t="s">
        <v>0</v>
      </c>
      <c r="H634" s="141">
        <v>892926.37</v>
      </c>
      <c r="I634" s="141"/>
      <c r="J634" s="104"/>
      <c r="K634" s="29" t="s">
        <v>5632</v>
      </c>
      <c r="L634" s="29"/>
      <c r="M634" s="30"/>
    </row>
    <row r="635" spans="1:13" ht="105">
      <c r="A635" s="16">
        <v>633</v>
      </c>
      <c r="B635" s="29" t="s">
        <v>959</v>
      </c>
      <c r="C635" s="29"/>
      <c r="D635" s="29"/>
      <c r="E635" s="29"/>
      <c r="F635" s="141">
        <v>722090.36</v>
      </c>
      <c r="G635" s="141" t="s">
        <v>0</v>
      </c>
      <c r="H635" s="141">
        <v>722090.36</v>
      </c>
      <c r="I635" s="141"/>
      <c r="J635" s="104"/>
      <c r="K635" s="29" t="s">
        <v>5632</v>
      </c>
      <c r="L635" s="29"/>
      <c r="M635" s="30"/>
    </row>
    <row r="636" spans="1:13" ht="105">
      <c r="A636" s="16">
        <v>634</v>
      </c>
      <c r="B636" s="29" t="s">
        <v>960</v>
      </c>
      <c r="C636" s="29"/>
      <c r="D636" s="29"/>
      <c r="E636" s="29"/>
      <c r="F636" s="141">
        <v>722090.36</v>
      </c>
      <c r="G636" s="141" t="s">
        <v>0</v>
      </c>
      <c r="H636" s="141">
        <v>722090.36</v>
      </c>
      <c r="I636" s="141"/>
      <c r="J636" s="104"/>
      <c r="K636" s="29" t="s">
        <v>5632</v>
      </c>
      <c r="L636" s="29"/>
      <c r="M636" s="30"/>
    </row>
    <row r="637" spans="1:13" ht="105">
      <c r="A637" s="16">
        <v>635</v>
      </c>
      <c r="B637" s="29" t="s">
        <v>961</v>
      </c>
      <c r="C637" s="29"/>
      <c r="D637" s="29"/>
      <c r="E637" s="29"/>
      <c r="F637" s="141">
        <v>715045.58</v>
      </c>
      <c r="G637" s="141" t="s">
        <v>0</v>
      </c>
      <c r="H637" s="141">
        <v>715045.58</v>
      </c>
      <c r="I637" s="141"/>
      <c r="J637" s="104"/>
      <c r="K637" s="29" t="s">
        <v>5632</v>
      </c>
      <c r="L637" s="29"/>
      <c r="M637" s="30"/>
    </row>
    <row r="638" spans="1:13" ht="105">
      <c r="A638" s="16">
        <v>636</v>
      </c>
      <c r="B638" s="29" t="s">
        <v>962</v>
      </c>
      <c r="C638" s="29"/>
      <c r="D638" s="29"/>
      <c r="E638" s="29"/>
      <c r="F638" s="141">
        <v>729135.14</v>
      </c>
      <c r="G638" s="141" t="s">
        <v>0</v>
      </c>
      <c r="H638" s="141">
        <v>729135.14</v>
      </c>
      <c r="I638" s="141"/>
      <c r="J638" s="104"/>
      <c r="K638" s="29" t="s">
        <v>5632</v>
      </c>
      <c r="L638" s="29"/>
      <c r="M638" s="30"/>
    </row>
    <row r="639" spans="1:13" ht="105">
      <c r="A639" s="16">
        <v>637</v>
      </c>
      <c r="B639" s="29" t="s">
        <v>963</v>
      </c>
      <c r="C639" s="29"/>
      <c r="D639" s="29"/>
      <c r="E639" s="29"/>
      <c r="F639" s="141">
        <v>910538.33</v>
      </c>
      <c r="G639" s="141" t="s">
        <v>0</v>
      </c>
      <c r="H639" s="141">
        <v>910538.33</v>
      </c>
      <c r="I639" s="141"/>
      <c r="J639" s="104"/>
      <c r="K639" s="29" t="s">
        <v>5632</v>
      </c>
      <c r="L639" s="29"/>
      <c r="M639" s="30"/>
    </row>
    <row r="640" spans="1:13" ht="105.75" thickBot="1">
      <c r="A640" s="16">
        <v>638</v>
      </c>
      <c r="B640" s="29" t="s">
        <v>964</v>
      </c>
      <c r="C640" s="29"/>
      <c r="D640" s="29"/>
      <c r="E640" s="29"/>
      <c r="F640" s="141">
        <v>413749</v>
      </c>
      <c r="G640" s="141">
        <v>235909.54</v>
      </c>
      <c r="H640" s="141">
        <v>177839.46</v>
      </c>
      <c r="I640" s="141"/>
      <c r="J640" s="104"/>
      <c r="K640" s="30" t="s">
        <v>5632</v>
      </c>
      <c r="L640" s="30"/>
      <c r="M640" s="30"/>
    </row>
    <row r="641" spans="1:14" ht="273" customHeight="1" thickBot="1">
      <c r="A641" s="16">
        <v>639</v>
      </c>
      <c r="B641" s="79" t="s">
        <v>3226</v>
      </c>
      <c r="C641" s="79" t="s">
        <v>3019</v>
      </c>
      <c r="D641" s="79" t="s">
        <v>3227</v>
      </c>
      <c r="E641" s="79" t="s">
        <v>3228</v>
      </c>
      <c r="F641" s="142">
        <v>1113</v>
      </c>
      <c r="G641" s="142">
        <v>423</v>
      </c>
      <c r="H641" s="142">
        <v>690</v>
      </c>
      <c r="I641" s="142">
        <v>66143.710000000006</v>
      </c>
      <c r="J641" s="81">
        <v>45141</v>
      </c>
      <c r="K641" s="79" t="s">
        <v>3229</v>
      </c>
      <c r="L641" s="79" t="s">
        <v>2995</v>
      </c>
      <c r="M641" s="79" t="s">
        <v>3230</v>
      </c>
    </row>
    <row r="642" spans="1:14" ht="249" customHeight="1" thickBot="1">
      <c r="A642" s="16">
        <v>640</v>
      </c>
      <c r="B642" s="123" t="s">
        <v>965</v>
      </c>
      <c r="C642" s="123" t="s">
        <v>3023</v>
      </c>
      <c r="D642" s="123" t="s">
        <v>3231</v>
      </c>
      <c r="E642" s="123" t="s">
        <v>3232</v>
      </c>
      <c r="F642" s="144">
        <v>29332</v>
      </c>
      <c r="G642" s="144">
        <v>28159</v>
      </c>
      <c r="H642" s="144">
        <v>1173</v>
      </c>
      <c r="I642" s="144">
        <v>875211.56</v>
      </c>
      <c r="J642" s="124">
        <v>45141</v>
      </c>
      <c r="K642" s="79" t="s">
        <v>3233</v>
      </c>
      <c r="L642" s="123" t="s">
        <v>2995</v>
      </c>
      <c r="M642" s="123" t="s">
        <v>3234</v>
      </c>
    </row>
    <row r="643" spans="1:14" ht="105.75" thickBot="1">
      <c r="A643" s="16">
        <v>641</v>
      </c>
      <c r="B643" s="29" t="s">
        <v>966</v>
      </c>
      <c r="C643" s="29"/>
      <c r="D643" s="29"/>
      <c r="E643" s="29"/>
      <c r="F643" s="141">
        <v>21510</v>
      </c>
      <c r="G643" s="141">
        <v>16778</v>
      </c>
      <c r="H643" s="141">
        <v>4732</v>
      </c>
      <c r="I643" s="141"/>
      <c r="J643" s="104"/>
      <c r="K643" s="30" t="s">
        <v>5632</v>
      </c>
      <c r="L643" s="30"/>
      <c r="M643" s="30"/>
    </row>
    <row r="644" spans="1:14" ht="132" customHeight="1" thickBot="1">
      <c r="A644" s="16">
        <v>642</v>
      </c>
      <c r="B644" s="79" t="s">
        <v>967</v>
      </c>
      <c r="C644" s="79" t="s">
        <v>3023</v>
      </c>
      <c r="D644" s="79" t="s">
        <v>3235</v>
      </c>
      <c r="E644" s="79" t="s">
        <v>3236</v>
      </c>
      <c r="F644" s="142">
        <v>7552</v>
      </c>
      <c r="G644" s="142">
        <v>1510</v>
      </c>
      <c r="H644" s="142">
        <v>6042</v>
      </c>
      <c r="I644" s="142">
        <v>721567.73</v>
      </c>
      <c r="J644" s="81">
        <v>45141</v>
      </c>
      <c r="K644" s="79" t="s">
        <v>3237</v>
      </c>
      <c r="L644" s="79" t="s">
        <v>2995</v>
      </c>
      <c r="M644" s="79" t="s">
        <v>3238</v>
      </c>
    </row>
    <row r="645" spans="1:14" ht="237" thickBot="1">
      <c r="A645" s="16">
        <v>643</v>
      </c>
      <c r="B645" s="79" t="s">
        <v>968</v>
      </c>
      <c r="C645" s="79" t="s">
        <v>3239</v>
      </c>
      <c r="D645" s="79" t="s">
        <v>3240</v>
      </c>
      <c r="E645" s="79" t="s">
        <v>3241</v>
      </c>
      <c r="F645" s="142">
        <v>42144</v>
      </c>
      <c r="G645" s="142">
        <v>11800</v>
      </c>
      <c r="H645" s="142">
        <v>30344</v>
      </c>
      <c r="I645" s="142">
        <v>3042324.25</v>
      </c>
      <c r="J645" s="81">
        <v>45141</v>
      </c>
      <c r="K645" s="79" t="s">
        <v>3242</v>
      </c>
      <c r="L645" s="79" t="s">
        <v>2995</v>
      </c>
      <c r="M645" s="79" t="s">
        <v>3243</v>
      </c>
    </row>
    <row r="646" spans="1:14" ht="237" thickBot="1">
      <c r="A646" s="16">
        <v>644</v>
      </c>
      <c r="B646" s="79" t="s">
        <v>3244</v>
      </c>
      <c r="C646" s="79" t="s">
        <v>3245</v>
      </c>
      <c r="D646" s="79" t="s">
        <v>3246</v>
      </c>
      <c r="E646" s="79" t="s">
        <v>3247</v>
      </c>
      <c r="F646" s="142">
        <v>1450</v>
      </c>
      <c r="G646" s="142">
        <v>319</v>
      </c>
      <c r="H646" s="142">
        <v>1131</v>
      </c>
      <c r="I646" s="142">
        <v>132359</v>
      </c>
      <c r="J646" s="81">
        <v>45141</v>
      </c>
      <c r="K646" s="79" t="s">
        <v>3248</v>
      </c>
      <c r="L646" s="79" t="s">
        <v>2995</v>
      </c>
      <c r="M646" s="79" t="s">
        <v>3249</v>
      </c>
    </row>
    <row r="647" spans="1:14" ht="237" thickBot="1">
      <c r="A647" s="16">
        <v>645</v>
      </c>
      <c r="B647" s="79" t="s">
        <v>3250</v>
      </c>
      <c r="C647" s="79" t="s">
        <v>3251</v>
      </c>
      <c r="D647" s="79" t="s">
        <v>3252</v>
      </c>
      <c r="E647" s="79" t="s">
        <v>3214</v>
      </c>
      <c r="F647" s="142">
        <v>2326</v>
      </c>
      <c r="G647" s="142">
        <v>511</v>
      </c>
      <c r="H647" s="142">
        <v>1815</v>
      </c>
      <c r="I647" s="142">
        <v>212390.02</v>
      </c>
      <c r="J647" s="81">
        <v>45141</v>
      </c>
      <c r="K647" s="79" t="s">
        <v>3253</v>
      </c>
      <c r="L647" s="79" t="s">
        <v>2995</v>
      </c>
      <c r="M647" s="79" t="s">
        <v>3254</v>
      </c>
    </row>
    <row r="648" spans="1:14" ht="237" thickBot="1">
      <c r="A648" s="16">
        <v>646</v>
      </c>
      <c r="B648" s="79" t="s">
        <v>3255</v>
      </c>
      <c r="C648" s="79" t="s">
        <v>3256</v>
      </c>
      <c r="D648" s="79" t="s">
        <v>3257</v>
      </c>
      <c r="E648" s="79" t="s">
        <v>3258</v>
      </c>
      <c r="F648" s="142">
        <v>6743</v>
      </c>
      <c r="G648" s="142">
        <v>1888</v>
      </c>
      <c r="H648" s="142">
        <v>4855</v>
      </c>
      <c r="I648" s="142">
        <v>486771.88</v>
      </c>
      <c r="J648" s="81">
        <v>45141</v>
      </c>
      <c r="K648" s="79" t="s">
        <v>3259</v>
      </c>
      <c r="L648" s="79" t="s">
        <v>2995</v>
      </c>
      <c r="M648" s="79" t="s">
        <v>3260</v>
      </c>
    </row>
    <row r="649" spans="1:14" ht="237" thickBot="1">
      <c r="A649" s="16">
        <v>647</v>
      </c>
      <c r="B649" s="79" t="s">
        <v>969</v>
      </c>
      <c r="C649" s="79" t="s">
        <v>3261</v>
      </c>
      <c r="D649" s="79" t="s">
        <v>3262</v>
      </c>
      <c r="E649" s="79" t="s">
        <v>3263</v>
      </c>
      <c r="F649" s="142">
        <v>5732</v>
      </c>
      <c r="G649" s="142">
        <v>1605</v>
      </c>
      <c r="H649" s="142">
        <v>4127</v>
      </c>
      <c r="I649" s="142">
        <v>413756.1</v>
      </c>
      <c r="J649" s="81">
        <v>45141</v>
      </c>
      <c r="K649" s="79" t="s">
        <v>3264</v>
      </c>
      <c r="L649" s="79" t="s">
        <v>2995</v>
      </c>
      <c r="M649" s="79" t="s">
        <v>3265</v>
      </c>
    </row>
    <row r="650" spans="1:14" ht="237" thickBot="1">
      <c r="A650" s="16">
        <v>648</v>
      </c>
      <c r="B650" s="79" t="s">
        <v>3266</v>
      </c>
      <c r="C650" s="79" t="s">
        <v>3267</v>
      </c>
      <c r="D650" s="79" t="s">
        <v>3268</v>
      </c>
      <c r="E650" s="79" t="s">
        <v>3269</v>
      </c>
      <c r="F650" s="142">
        <v>438</v>
      </c>
      <c r="G650" s="142">
        <v>96</v>
      </c>
      <c r="H650" s="142">
        <v>342</v>
      </c>
      <c r="I650" s="142">
        <v>40015.51</v>
      </c>
      <c r="J650" s="81">
        <v>45141</v>
      </c>
      <c r="K650" s="79" t="s">
        <v>3270</v>
      </c>
      <c r="L650" s="79" t="s">
        <v>2995</v>
      </c>
      <c r="M650" s="79" t="s">
        <v>3271</v>
      </c>
    </row>
    <row r="651" spans="1:14" ht="222.75" customHeight="1">
      <c r="A651" s="16">
        <v>649</v>
      </c>
      <c r="B651" s="129" t="s">
        <v>970</v>
      </c>
      <c r="C651" s="129" t="s">
        <v>3272</v>
      </c>
      <c r="D651" s="129" t="s">
        <v>3273</v>
      </c>
      <c r="E651" s="129" t="s">
        <v>3274</v>
      </c>
      <c r="F651" s="145">
        <v>35671</v>
      </c>
      <c r="G651" s="145">
        <v>18549</v>
      </c>
      <c r="H651" s="145">
        <v>17122</v>
      </c>
      <c r="I651" s="145">
        <v>912289.49</v>
      </c>
      <c r="J651" s="130">
        <v>45147</v>
      </c>
      <c r="K651" s="129" t="s">
        <v>3275</v>
      </c>
      <c r="L651" s="129" t="s">
        <v>2995</v>
      </c>
      <c r="M651" s="129"/>
    </row>
    <row r="652" spans="1:14" ht="198" customHeight="1">
      <c r="A652" s="16">
        <v>650</v>
      </c>
      <c r="B652" s="109" t="s">
        <v>5591</v>
      </c>
      <c r="C652" s="109" t="s">
        <v>5592</v>
      </c>
      <c r="D652" s="109" t="s">
        <v>5593</v>
      </c>
      <c r="E652" s="109" t="s">
        <v>5594</v>
      </c>
      <c r="F652" s="185">
        <v>413283.84000000003</v>
      </c>
      <c r="G652" s="185">
        <v>0</v>
      </c>
      <c r="H652" s="185">
        <v>413283.84000000003</v>
      </c>
      <c r="I652" s="185">
        <v>413283.84000000003</v>
      </c>
      <c r="J652" s="122">
        <v>45232</v>
      </c>
      <c r="K652" s="109" t="s">
        <v>5595</v>
      </c>
      <c r="L652" s="109" t="s">
        <v>2995</v>
      </c>
      <c r="M652" s="109"/>
      <c r="N652" s="125"/>
    </row>
    <row r="653" spans="1:14" ht="105">
      <c r="A653" s="16">
        <v>651</v>
      </c>
      <c r="B653" s="126" t="s">
        <v>972</v>
      </c>
      <c r="C653" s="126"/>
      <c r="D653" s="126"/>
      <c r="E653" s="126"/>
      <c r="F653" s="146">
        <v>905034.06</v>
      </c>
      <c r="G653" s="146" t="s">
        <v>0</v>
      </c>
      <c r="H653" s="146">
        <v>905034.06</v>
      </c>
      <c r="I653" s="146"/>
      <c r="J653" s="128"/>
      <c r="K653" s="126" t="s">
        <v>5632</v>
      </c>
      <c r="L653" s="126"/>
      <c r="M653" s="127"/>
    </row>
    <row r="654" spans="1:14" s="17" customFormat="1" ht="105">
      <c r="A654" s="16">
        <v>652</v>
      </c>
      <c r="B654" s="27" t="s">
        <v>102</v>
      </c>
      <c r="C654" s="27" t="s">
        <v>1151</v>
      </c>
      <c r="D654" s="27"/>
      <c r="E654" s="27"/>
      <c r="F654" s="140">
        <v>896709.34</v>
      </c>
      <c r="G654" s="140" t="s">
        <v>0</v>
      </c>
      <c r="H654" s="140">
        <v>896709.34</v>
      </c>
      <c r="I654" s="140"/>
      <c r="J654" s="103"/>
      <c r="K654" s="27" t="s">
        <v>5632</v>
      </c>
      <c r="L654" s="27"/>
      <c r="M654" s="28"/>
    </row>
    <row r="655" spans="1:14" s="17" customFormat="1" ht="105">
      <c r="A655" s="16">
        <v>653</v>
      </c>
      <c r="B655" s="27" t="s">
        <v>102</v>
      </c>
      <c r="C655" s="27" t="s">
        <v>1152</v>
      </c>
      <c r="D655" s="27"/>
      <c r="E655" s="27"/>
      <c r="F655" s="140">
        <v>884180.47</v>
      </c>
      <c r="G655" s="140" t="s">
        <v>0</v>
      </c>
      <c r="H655" s="140">
        <v>884180.47</v>
      </c>
      <c r="I655" s="140"/>
      <c r="J655" s="103"/>
      <c r="K655" s="27" t="s">
        <v>5632</v>
      </c>
      <c r="L655" s="27"/>
      <c r="M655" s="28"/>
    </row>
    <row r="656" spans="1:14" s="17" customFormat="1" ht="105">
      <c r="A656" s="16">
        <v>654</v>
      </c>
      <c r="B656" s="27" t="s">
        <v>102</v>
      </c>
      <c r="C656" s="27" t="s">
        <v>1149</v>
      </c>
      <c r="D656" s="27"/>
      <c r="E656" s="27"/>
      <c r="F656" s="140">
        <v>721601.92</v>
      </c>
      <c r="G656" s="140" t="s">
        <v>0</v>
      </c>
      <c r="H656" s="140">
        <v>721601.92</v>
      </c>
      <c r="I656" s="140"/>
      <c r="J656" s="103"/>
      <c r="K656" s="27" t="s">
        <v>5632</v>
      </c>
      <c r="L656" s="27"/>
      <c r="M656" s="28"/>
    </row>
    <row r="657" spans="1:13" s="17" customFormat="1" ht="105">
      <c r="A657" s="16">
        <v>655</v>
      </c>
      <c r="B657" s="27" t="s">
        <v>102</v>
      </c>
      <c r="C657" s="27" t="s">
        <v>1150</v>
      </c>
      <c r="D657" s="27"/>
      <c r="E657" s="27"/>
      <c r="F657" s="140">
        <v>900267.78</v>
      </c>
      <c r="G657" s="140" t="s">
        <v>0</v>
      </c>
      <c r="H657" s="140">
        <v>900267.78</v>
      </c>
      <c r="I657" s="140"/>
      <c r="J657" s="103"/>
      <c r="K657" s="27" t="s">
        <v>5632</v>
      </c>
      <c r="L657" s="27"/>
      <c r="M657" s="28"/>
    </row>
    <row r="658" spans="1:13" ht="105">
      <c r="A658" s="16">
        <v>656</v>
      </c>
      <c r="B658" s="29" t="s">
        <v>973</v>
      </c>
      <c r="C658" s="29"/>
      <c r="D658" s="29"/>
      <c r="E658" s="29"/>
      <c r="F658" s="141">
        <v>732657.54</v>
      </c>
      <c r="G658" s="141" t="s">
        <v>0</v>
      </c>
      <c r="H658" s="141">
        <v>732657.54</v>
      </c>
      <c r="I658" s="141"/>
      <c r="J658" s="104"/>
      <c r="K658" s="29" t="s">
        <v>5632</v>
      </c>
      <c r="L658" s="29"/>
      <c r="M658" s="30"/>
    </row>
    <row r="659" spans="1:13" ht="105">
      <c r="A659" s="16">
        <v>657</v>
      </c>
      <c r="B659" s="29" t="s">
        <v>974</v>
      </c>
      <c r="C659" s="29"/>
      <c r="D659" s="29"/>
      <c r="E659" s="29"/>
      <c r="F659" s="141">
        <v>732657.54</v>
      </c>
      <c r="G659" s="141" t="s">
        <v>0</v>
      </c>
      <c r="H659" s="141">
        <v>732657.54</v>
      </c>
      <c r="I659" s="141"/>
      <c r="J659" s="104"/>
      <c r="K659" s="29" t="s">
        <v>5632</v>
      </c>
      <c r="L659" s="29"/>
      <c r="M659" s="30"/>
    </row>
    <row r="660" spans="1:13" ht="105">
      <c r="A660" s="16">
        <v>658</v>
      </c>
      <c r="B660" s="29" t="s">
        <v>975</v>
      </c>
      <c r="C660" s="29"/>
      <c r="D660" s="29"/>
      <c r="E660" s="29"/>
      <c r="F660" s="141">
        <v>912299.53</v>
      </c>
      <c r="G660" s="141" t="s">
        <v>0</v>
      </c>
      <c r="H660" s="141">
        <v>912299.53</v>
      </c>
      <c r="I660" s="141"/>
      <c r="J660" s="104"/>
      <c r="K660" s="29" t="s">
        <v>5632</v>
      </c>
      <c r="L660" s="29"/>
      <c r="M660" s="30"/>
    </row>
    <row r="661" spans="1:13" ht="105">
      <c r="A661" s="16">
        <v>659</v>
      </c>
      <c r="B661" s="29" t="s">
        <v>976</v>
      </c>
      <c r="C661" s="29"/>
      <c r="D661" s="29"/>
      <c r="E661" s="29"/>
      <c r="F661" s="141">
        <v>732657.54</v>
      </c>
      <c r="G661" s="141" t="s">
        <v>0</v>
      </c>
      <c r="H661" s="141">
        <v>732657.54</v>
      </c>
      <c r="I661" s="141"/>
      <c r="J661" s="104"/>
      <c r="K661" s="29" t="s">
        <v>5632</v>
      </c>
      <c r="L661" s="29"/>
      <c r="M661" s="30"/>
    </row>
    <row r="662" spans="1:13" ht="105">
      <c r="A662" s="16">
        <v>660</v>
      </c>
      <c r="B662" s="29" t="s">
        <v>977</v>
      </c>
      <c r="C662" s="29"/>
      <c r="D662" s="29"/>
      <c r="E662" s="29"/>
      <c r="F662" s="141">
        <v>912299.53</v>
      </c>
      <c r="G662" s="141" t="s">
        <v>0</v>
      </c>
      <c r="H662" s="141">
        <v>912299.53</v>
      </c>
      <c r="I662" s="141"/>
      <c r="J662" s="104"/>
      <c r="K662" s="29" t="s">
        <v>5632</v>
      </c>
      <c r="L662" s="29"/>
      <c r="M662" s="30"/>
    </row>
    <row r="663" spans="1:13" ht="105">
      <c r="A663" s="16">
        <v>661</v>
      </c>
      <c r="B663" s="29" t="s">
        <v>978</v>
      </c>
      <c r="C663" s="29"/>
      <c r="D663" s="29"/>
      <c r="E663" s="29"/>
      <c r="F663" s="141">
        <v>734417.73</v>
      </c>
      <c r="G663" s="141" t="s">
        <v>0</v>
      </c>
      <c r="H663" s="141">
        <v>734417.73</v>
      </c>
      <c r="I663" s="141"/>
      <c r="J663" s="104"/>
      <c r="K663" s="29" t="s">
        <v>5632</v>
      </c>
      <c r="L663" s="29"/>
      <c r="M663" s="30"/>
    </row>
    <row r="664" spans="1:13" ht="105">
      <c r="A664" s="16">
        <v>662</v>
      </c>
      <c r="B664" s="29" t="s">
        <v>979</v>
      </c>
      <c r="C664" s="29"/>
      <c r="D664" s="29"/>
      <c r="E664" s="29"/>
      <c r="F664" s="141">
        <v>1</v>
      </c>
      <c r="G664" s="141">
        <v>1</v>
      </c>
      <c r="H664" s="141"/>
      <c r="I664" s="141"/>
      <c r="J664" s="104"/>
      <c r="K664" s="29" t="s">
        <v>5632</v>
      </c>
      <c r="L664" s="29"/>
      <c r="M664" s="29" t="s">
        <v>0</v>
      </c>
    </row>
    <row r="665" spans="1:13" ht="105">
      <c r="A665" s="16">
        <v>663</v>
      </c>
      <c r="B665" s="29" t="s">
        <v>980</v>
      </c>
      <c r="C665" s="29"/>
      <c r="D665" s="29"/>
      <c r="E665" s="29"/>
      <c r="F665" s="141">
        <v>1</v>
      </c>
      <c r="G665" s="141">
        <v>1</v>
      </c>
      <c r="H665" s="141"/>
      <c r="I665" s="141"/>
      <c r="J665" s="104"/>
      <c r="K665" s="29" t="s">
        <v>5632</v>
      </c>
      <c r="L665" s="29"/>
      <c r="M665" s="29" t="s">
        <v>0</v>
      </c>
    </row>
    <row r="666" spans="1:13" ht="105">
      <c r="A666" s="16">
        <v>664</v>
      </c>
      <c r="B666" s="29" t="s">
        <v>980</v>
      </c>
      <c r="C666" s="29"/>
      <c r="D666" s="29"/>
      <c r="E666" s="29"/>
      <c r="F666" s="141">
        <v>1</v>
      </c>
      <c r="G666" s="141">
        <v>1</v>
      </c>
      <c r="H666" s="141"/>
      <c r="I666" s="141"/>
      <c r="J666" s="104"/>
      <c r="K666" s="29" t="s">
        <v>5632</v>
      </c>
      <c r="L666" s="29"/>
      <c r="M666" s="29" t="s">
        <v>0</v>
      </c>
    </row>
    <row r="667" spans="1:13" ht="105">
      <c r="A667" s="16">
        <v>665</v>
      </c>
      <c r="B667" s="29" t="s">
        <v>981</v>
      </c>
      <c r="C667" s="29"/>
      <c r="D667" s="29"/>
      <c r="E667" s="29"/>
      <c r="F667" s="141">
        <v>1</v>
      </c>
      <c r="G667" s="141">
        <v>1</v>
      </c>
      <c r="H667" s="141"/>
      <c r="I667" s="141"/>
      <c r="J667" s="104"/>
      <c r="K667" s="29" t="s">
        <v>5632</v>
      </c>
      <c r="L667" s="29"/>
      <c r="M667" s="29" t="s">
        <v>0</v>
      </c>
    </row>
    <row r="668" spans="1:13" ht="105">
      <c r="A668" s="16">
        <v>666</v>
      </c>
      <c r="B668" s="29" t="s">
        <v>982</v>
      </c>
      <c r="C668" s="29"/>
      <c r="D668" s="29"/>
      <c r="E668" s="29"/>
      <c r="F668" s="141">
        <v>1</v>
      </c>
      <c r="G668" s="141">
        <v>1</v>
      </c>
      <c r="H668" s="141"/>
      <c r="I668" s="141"/>
      <c r="J668" s="104"/>
      <c r="K668" s="29" t="s">
        <v>5632</v>
      </c>
      <c r="L668" s="29"/>
      <c r="M668" s="29" t="s">
        <v>0</v>
      </c>
    </row>
    <row r="669" spans="1:13" ht="105">
      <c r="A669" s="16">
        <v>667</v>
      </c>
      <c r="B669" s="29" t="s">
        <v>983</v>
      </c>
      <c r="C669" s="29"/>
      <c r="D669" s="29"/>
      <c r="E669" s="29"/>
      <c r="F669" s="141">
        <v>1</v>
      </c>
      <c r="G669" s="141">
        <v>1</v>
      </c>
      <c r="H669" s="141"/>
      <c r="I669" s="141"/>
      <c r="J669" s="104"/>
      <c r="K669" s="29" t="s">
        <v>5632</v>
      </c>
      <c r="L669" s="29"/>
      <c r="M669" s="29" t="s">
        <v>0</v>
      </c>
    </row>
    <row r="670" spans="1:13" ht="105">
      <c r="A670" s="16">
        <v>668</v>
      </c>
      <c r="B670" s="29" t="s">
        <v>984</v>
      </c>
      <c r="C670" s="29"/>
      <c r="D670" s="29"/>
      <c r="E670" s="29"/>
      <c r="F670" s="141">
        <v>1</v>
      </c>
      <c r="G670" s="141">
        <v>1</v>
      </c>
      <c r="H670" s="141"/>
      <c r="I670" s="141"/>
      <c r="J670" s="104"/>
      <c r="K670" s="29" t="s">
        <v>5632</v>
      </c>
      <c r="L670" s="29"/>
      <c r="M670" s="29" t="s">
        <v>0</v>
      </c>
    </row>
    <row r="671" spans="1:13" ht="105">
      <c r="A671" s="16">
        <v>669</v>
      </c>
      <c r="B671" s="29" t="s">
        <v>985</v>
      </c>
      <c r="C671" s="29"/>
      <c r="D671" s="29"/>
      <c r="E671" s="29"/>
      <c r="F671" s="141">
        <v>1</v>
      </c>
      <c r="G671" s="141">
        <v>1</v>
      </c>
      <c r="H671" s="141"/>
      <c r="I671" s="141"/>
      <c r="J671" s="104"/>
      <c r="K671" s="29" t="s">
        <v>5632</v>
      </c>
      <c r="L671" s="29"/>
      <c r="M671" s="29" t="s">
        <v>0</v>
      </c>
    </row>
    <row r="672" spans="1:13" ht="105">
      <c r="A672" s="16">
        <v>670</v>
      </c>
      <c r="B672" s="29" t="s">
        <v>986</v>
      </c>
      <c r="C672" s="29"/>
      <c r="D672" s="29"/>
      <c r="E672" s="29"/>
      <c r="F672" s="141">
        <v>1</v>
      </c>
      <c r="G672" s="141">
        <v>1</v>
      </c>
      <c r="H672" s="141"/>
      <c r="I672" s="141"/>
      <c r="J672" s="104"/>
      <c r="K672" s="29" t="s">
        <v>5632</v>
      </c>
      <c r="L672" s="29"/>
      <c r="M672" s="29" t="s">
        <v>0</v>
      </c>
    </row>
    <row r="673" spans="1:13" ht="105">
      <c r="A673" s="16">
        <v>671</v>
      </c>
      <c r="B673" s="29" t="s">
        <v>987</v>
      </c>
      <c r="C673" s="29"/>
      <c r="D673" s="29"/>
      <c r="E673" s="29"/>
      <c r="F673" s="141">
        <v>1</v>
      </c>
      <c r="G673" s="141">
        <v>1</v>
      </c>
      <c r="H673" s="141"/>
      <c r="I673" s="141"/>
      <c r="J673" s="104"/>
      <c r="K673" s="29" t="s">
        <v>5632</v>
      </c>
      <c r="L673" s="29"/>
      <c r="M673" s="29" t="s">
        <v>0</v>
      </c>
    </row>
    <row r="674" spans="1:13" ht="105">
      <c r="A674" s="16">
        <v>672</v>
      </c>
      <c r="B674" s="29" t="s">
        <v>988</v>
      </c>
      <c r="C674" s="29"/>
      <c r="D674" s="29"/>
      <c r="E674" s="29"/>
      <c r="F674" s="141">
        <v>1</v>
      </c>
      <c r="G674" s="141">
        <v>1</v>
      </c>
      <c r="H674" s="141"/>
      <c r="I674" s="141"/>
      <c r="J674" s="104"/>
      <c r="K674" s="29" t="s">
        <v>5632</v>
      </c>
      <c r="L674" s="29"/>
      <c r="M674" s="29" t="s">
        <v>0</v>
      </c>
    </row>
    <row r="675" spans="1:13" ht="105">
      <c r="A675" s="16">
        <v>673</v>
      </c>
      <c r="B675" s="29" t="s">
        <v>989</v>
      </c>
      <c r="C675" s="29"/>
      <c r="D675" s="29"/>
      <c r="E675" s="29"/>
      <c r="F675" s="141">
        <v>1</v>
      </c>
      <c r="G675" s="141">
        <v>1</v>
      </c>
      <c r="H675" s="141"/>
      <c r="I675" s="141"/>
      <c r="J675" s="104"/>
      <c r="K675" s="29" t="s">
        <v>5632</v>
      </c>
      <c r="L675" s="29"/>
      <c r="M675" s="29" t="s">
        <v>0</v>
      </c>
    </row>
    <row r="676" spans="1:13" ht="105">
      <c r="A676" s="16">
        <v>674</v>
      </c>
      <c r="B676" s="29" t="s">
        <v>990</v>
      </c>
      <c r="C676" s="29"/>
      <c r="D676" s="29"/>
      <c r="E676" s="29"/>
      <c r="F676" s="141">
        <v>1</v>
      </c>
      <c r="G676" s="141">
        <v>1</v>
      </c>
      <c r="H676" s="141"/>
      <c r="I676" s="141"/>
      <c r="J676" s="104"/>
      <c r="K676" s="29" t="s">
        <v>5632</v>
      </c>
      <c r="L676" s="29"/>
      <c r="M676" s="29" t="s">
        <v>0</v>
      </c>
    </row>
    <row r="677" spans="1:13" ht="105">
      <c r="A677" s="16">
        <v>675</v>
      </c>
      <c r="B677" s="29" t="s">
        <v>990</v>
      </c>
      <c r="C677" s="29"/>
      <c r="D677" s="29"/>
      <c r="E677" s="29"/>
      <c r="F677" s="141">
        <v>1</v>
      </c>
      <c r="G677" s="141">
        <v>1</v>
      </c>
      <c r="H677" s="141"/>
      <c r="I677" s="141"/>
      <c r="J677" s="104"/>
      <c r="K677" s="29" t="s">
        <v>5632</v>
      </c>
      <c r="L677" s="29"/>
      <c r="M677" s="29" t="s">
        <v>0</v>
      </c>
    </row>
    <row r="678" spans="1:13" ht="105">
      <c r="A678" s="16">
        <v>676</v>
      </c>
      <c r="B678" s="29" t="s">
        <v>991</v>
      </c>
      <c r="C678" s="29"/>
      <c r="D678" s="29"/>
      <c r="E678" s="29"/>
      <c r="F678" s="141">
        <v>1</v>
      </c>
      <c r="G678" s="141">
        <v>1</v>
      </c>
      <c r="H678" s="141"/>
      <c r="I678" s="141"/>
      <c r="J678" s="104"/>
      <c r="K678" s="29" t="s">
        <v>5632</v>
      </c>
      <c r="L678" s="29"/>
      <c r="M678" s="29" t="s">
        <v>0</v>
      </c>
    </row>
    <row r="679" spans="1:13" ht="105">
      <c r="A679" s="16">
        <v>677</v>
      </c>
      <c r="B679" s="29" t="s">
        <v>992</v>
      </c>
      <c r="C679" s="29"/>
      <c r="D679" s="29"/>
      <c r="E679" s="29"/>
      <c r="F679" s="141">
        <v>1</v>
      </c>
      <c r="G679" s="141">
        <v>1</v>
      </c>
      <c r="H679" s="141"/>
      <c r="I679" s="141"/>
      <c r="J679" s="104"/>
      <c r="K679" s="29" t="s">
        <v>5632</v>
      </c>
      <c r="L679" s="29"/>
      <c r="M679" s="29" t="s">
        <v>0</v>
      </c>
    </row>
    <row r="680" spans="1:13" ht="105">
      <c r="A680" s="16">
        <v>678</v>
      </c>
      <c r="B680" s="29" t="s">
        <v>993</v>
      </c>
      <c r="C680" s="29"/>
      <c r="D680" s="29"/>
      <c r="E680" s="29"/>
      <c r="F680" s="141">
        <v>1</v>
      </c>
      <c r="G680" s="141">
        <v>1</v>
      </c>
      <c r="H680" s="141"/>
      <c r="I680" s="141"/>
      <c r="J680" s="104"/>
      <c r="K680" s="29" t="s">
        <v>5632</v>
      </c>
      <c r="L680" s="29"/>
      <c r="M680" s="29" t="s">
        <v>0</v>
      </c>
    </row>
    <row r="681" spans="1:13" ht="105">
      <c r="A681" s="16">
        <v>679</v>
      </c>
      <c r="B681" s="29" t="s">
        <v>994</v>
      </c>
      <c r="C681" s="29"/>
      <c r="D681" s="29"/>
      <c r="E681" s="29"/>
      <c r="F681" s="141">
        <v>1</v>
      </c>
      <c r="G681" s="141">
        <v>1</v>
      </c>
      <c r="H681" s="141"/>
      <c r="I681" s="141"/>
      <c r="J681" s="104"/>
      <c r="K681" s="29" t="s">
        <v>5632</v>
      </c>
      <c r="L681" s="29"/>
      <c r="M681" s="29" t="s">
        <v>0</v>
      </c>
    </row>
    <row r="682" spans="1:13" ht="105">
      <c r="A682" s="16">
        <v>680</v>
      </c>
      <c r="B682" s="29" t="s">
        <v>995</v>
      </c>
      <c r="C682" s="29"/>
      <c r="D682" s="29"/>
      <c r="E682" s="29"/>
      <c r="F682" s="141">
        <v>1035429.26</v>
      </c>
      <c r="G682" s="141" t="s">
        <v>0</v>
      </c>
      <c r="H682" s="141">
        <v>1035429.26</v>
      </c>
      <c r="I682" s="141"/>
      <c r="J682" s="104"/>
      <c r="K682" s="29" t="s">
        <v>5632</v>
      </c>
      <c r="L682" s="29"/>
      <c r="M682" s="30"/>
    </row>
    <row r="683" spans="1:13" ht="105">
      <c r="A683" s="16">
        <v>681</v>
      </c>
      <c r="B683" s="29" t="s">
        <v>996</v>
      </c>
      <c r="C683" s="29"/>
      <c r="D683" s="29"/>
      <c r="E683" s="29"/>
      <c r="F683" s="141">
        <v>1048951.6499999999</v>
      </c>
      <c r="G683" s="141" t="s">
        <v>0</v>
      </c>
      <c r="H683" s="141">
        <v>1048951.6499999999</v>
      </c>
      <c r="I683" s="141"/>
      <c r="J683" s="104"/>
      <c r="K683" s="29" t="s">
        <v>5632</v>
      </c>
      <c r="L683" s="29"/>
      <c r="M683" s="30"/>
    </row>
    <row r="684" spans="1:13" ht="105">
      <c r="A684" s="16">
        <v>682</v>
      </c>
      <c r="B684" s="29" t="s">
        <v>997</v>
      </c>
      <c r="C684" s="29"/>
      <c r="D684" s="29"/>
      <c r="E684" s="29"/>
      <c r="F684" s="141">
        <v>1280764.17</v>
      </c>
      <c r="G684" s="141" t="s">
        <v>0</v>
      </c>
      <c r="H684" s="141">
        <v>1280764.17</v>
      </c>
      <c r="I684" s="141"/>
      <c r="J684" s="104"/>
      <c r="K684" s="29" t="s">
        <v>5632</v>
      </c>
      <c r="L684" s="29"/>
      <c r="M684" s="30"/>
    </row>
    <row r="685" spans="1:13" s="17" customFormat="1" ht="105">
      <c r="A685" s="16">
        <v>683</v>
      </c>
      <c r="B685" s="27" t="s">
        <v>102</v>
      </c>
      <c r="C685" s="27" t="s">
        <v>1142</v>
      </c>
      <c r="D685" s="27"/>
      <c r="E685" s="27"/>
      <c r="F685" s="140">
        <v>741161.65</v>
      </c>
      <c r="G685" s="140" t="s">
        <v>0</v>
      </c>
      <c r="H685" s="140">
        <v>741161.65</v>
      </c>
      <c r="I685" s="140"/>
      <c r="J685" s="103"/>
      <c r="K685" s="27" t="s">
        <v>5632</v>
      </c>
      <c r="L685" s="27"/>
      <c r="M685" s="28"/>
    </row>
    <row r="686" spans="1:13" s="17" customFormat="1" ht="105">
      <c r="A686" s="16">
        <v>684</v>
      </c>
      <c r="B686" s="27" t="s">
        <v>102</v>
      </c>
      <c r="C686" s="27" t="s">
        <v>1143</v>
      </c>
      <c r="D686" s="27"/>
      <c r="E686" s="27"/>
      <c r="F686" s="140">
        <v>923792.39</v>
      </c>
      <c r="G686" s="140" t="s">
        <v>0</v>
      </c>
      <c r="H686" s="140">
        <v>923792.39</v>
      </c>
      <c r="I686" s="140"/>
      <c r="J686" s="103"/>
      <c r="K686" s="27" t="s">
        <v>5632</v>
      </c>
      <c r="L686" s="27"/>
      <c r="M686" s="28"/>
    </row>
    <row r="687" spans="1:13" ht="105">
      <c r="A687" s="16">
        <v>685</v>
      </c>
      <c r="B687" s="29" t="s">
        <v>998</v>
      </c>
      <c r="C687" s="29"/>
      <c r="D687" s="29"/>
      <c r="E687" s="29"/>
      <c r="F687" s="141">
        <v>25342.73</v>
      </c>
      <c r="G687" s="141" t="s">
        <v>0</v>
      </c>
      <c r="H687" s="141">
        <v>25342.73</v>
      </c>
      <c r="I687" s="141"/>
      <c r="J687" s="104"/>
      <c r="K687" s="29" t="s">
        <v>5632</v>
      </c>
      <c r="L687" s="29"/>
      <c r="M687" s="30"/>
    </row>
    <row r="688" spans="1:13" ht="105">
      <c r="A688" s="16">
        <v>686</v>
      </c>
      <c r="B688" s="29" t="s">
        <v>999</v>
      </c>
      <c r="C688" s="29"/>
      <c r="D688" s="29"/>
      <c r="E688" s="29"/>
      <c r="F688" s="141">
        <v>537909.46</v>
      </c>
      <c r="G688" s="141" t="s">
        <v>0</v>
      </c>
      <c r="H688" s="141">
        <v>537909.46</v>
      </c>
      <c r="I688" s="141"/>
      <c r="J688" s="104"/>
      <c r="K688" s="29" t="s">
        <v>5632</v>
      </c>
      <c r="L688" s="29"/>
      <c r="M688" s="30"/>
    </row>
    <row r="689" spans="1:13" ht="105">
      <c r="A689" s="16">
        <v>687</v>
      </c>
      <c r="B689" s="29" t="s">
        <v>1000</v>
      </c>
      <c r="C689" s="29"/>
      <c r="D689" s="29"/>
      <c r="E689" s="29"/>
      <c r="F689" s="141">
        <v>380176.61</v>
      </c>
      <c r="G689" s="141" t="s">
        <v>0</v>
      </c>
      <c r="H689" s="141">
        <v>380176.61</v>
      </c>
      <c r="I689" s="141"/>
      <c r="J689" s="104"/>
      <c r="K689" s="29" t="s">
        <v>5632</v>
      </c>
      <c r="L689" s="29"/>
      <c r="M689" s="30"/>
    </row>
    <row r="690" spans="1:13" s="19" customFormat="1" ht="105">
      <c r="A690" s="16">
        <v>688</v>
      </c>
      <c r="B690" s="31" t="s">
        <v>102</v>
      </c>
      <c r="C690" s="31" t="s">
        <v>1144</v>
      </c>
      <c r="D690" s="31"/>
      <c r="E690" s="31"/>
      <c r="F690" s="143">
        <v>931672.68</v>
      </c>
      <c r="G690" s="143" t="s">
        <v>0</v>
      </c>
      <c r="H690" s="143">
        <v>931672.68</v>
      </c>
      <c r="I690" s="143"/>
      <c r="J690" s="105"/>
      <c r="K690" s="31" t="s">
        <v>5632</v>
      </c>
      <c r="L690" s="31"/>
      <c r="M690" s="32" t="s">
        <v>487</v>
      </c>
    </row>
    <row r="691" spans="1:13" ht="105">
      <c r="A691" s="16">
        <v>689</v>
      </c>
      <c r="B691" s="29" t="s">
        <v>1001</v>
      </c>
      <c r="C691" s="29"/>
      <c r="D691" s="29"/>
      <c r="E691" s="29"/>
      <c r="F691" s="141">
        <v>288364.83</v>
      </c>
      <c r="G691" s="141">
        <v>138034.96</v>
      </c>
      <c r="H691" s="141">
        <v>150329.87</v>
      </c>
      <c r="I691" s="141"/>
      <c r="J691" s="104"/>
      <c r="K691" s="30" t="s">
        <v>5632</v>
      </c>
      <c r="L691" s="30"/>
      <c r="M691" s="30"/>
    </row>
    <row r="692" spans="1:13" ht="105">
      <c r="A692" s="16">
        <v>690</v>
      </c>
      <c r="B692" s="29" t="s">
        <v>1002</v>
      </c>
      <c r="C692" s="29"/>
      <c r="D692" s="29"/>
      <c r="E692" s="29"/>
      <c r="F692" s="141">
        <v>765275.9</v>
      </c>
      <c r="G692" s="141">
        <v>366323.74</v>
      </c>
      <c r="H692" s="141">
        <v>398952.16</v>
      </c>
      <c r="I692" s="141"/>
      <c r="J692" s="104"/>
      <c r="K692" s="30" t="s">
        <v>5632</v>
      </c>
      <c r="L692" s="30"/>
      <c r="M692" s="30"/>
    </row>
    <row r="693" spans="1:13" ht="105">
      <c r="A693" s="16">
        <v>691</v>
      </c>
      <c r="B693" s="29" t="s">
        <v>1003</v>
      </c>
      <c r="C693" s="29"/>
      <c r="D693" s="29"/>
      <c r="E693" s="29"/>
      <c r="F693" s="141">
        <v>1537945.76</v>
      </c>
      <c r="G693" s="141">
        <v>736186.71</v>
      </c>
      <c r="H693" s="141">
        <v>801759.05</v>
      </c>
      <c r="I693" s="141"/>
      <c r="J693" s="104"/>
      <c r="K693" s="30" t="s">
        <v>5632</v>
      </c>
      <c r="L693" s="30"/>
      <c r="M693" s="30"/>
    </row>
    <row r="694" spans="1:13" ht="105">
      <c r="A694" s="16">
        <v>692</v>
      </c>
      <c r="B694" s="29" t="s">
        <v>1004</v>
      </c>
      <c r="C694" s="29"/>
      <c r="D694" s="29"/>
      <c r="E694" s="29"/>
      <c r="F694" s="141">
        <v>2369767.39</v>
      </c>
      <c r="G694" s="141">
        <v>1134364.69</v>
      </c>
      <c r="H694" s="141">
        <v>1235402.7</v>
      </c>
      <c r="I694" s="141"/>
      <c r="J694" s="104"/>
      <c r="K694" s="30" t="s">
        <v>5632</v>
      </c>
      <c r="L694" s="30"/>
      <c r="M694" s="30"/>
    </row>
    <row r="695" spans="1:13" ht="105">
      <c r="A695" s="16">
        <v>693</v>
      </c>
      <c r="B695" s="29" t="s">
        <v>1005</v>
      </c>
      <c r="C695" s="29"/>
      <c r="D695" s="29"/>
      <c r="E695" s="29"/>
      <c r="F695" s="141">
        <v>6617603.1500000004</v>
      </c>
      <c r="G695" s="141">
        <v>3167726.54</v>
      </c>
      <c r="H695" s="141">
        <v>3449876.61</v>
      </c>
      <c r="I695" s="141"/>
      <c r="J695" s="104"/>
      <c r="K695" s="30" t="s">
        <v>5632</v>
      </c>
      <c r="L695" s="30"/>
      <c r="M695" s="30"/>
    </row>
    <row r="696" spans="1:13" ht="105">
      <c r="A696" s="16">
        <v>694</v>
      </c>
      <c r="B696" s="29" t="s">
        <v>1006</v>
      </c>
      <c r="C696" s="29"/>
      <c r="D696" s="29"/>
      <c r="E696" s="29"/>
      <c r="F696" s="141">
        <v>751800.34</v>
      </c>
      <c r="G696" s="141" t="s">
        <v>0</v>
      </c>
      <c r="H696" s="141">
        <v>751800.34</v>
      </c>
      <c r="I696" s="141"/>
      <c r="J696" s="104"/>
      <c r="K696" s="29" t="s">
        <v>5632</v>
      </c>
      <c r="L696" s="29"/>
      <c r="M696" s="30"/>
    </row>
    <row r="697" spans="1:13" ht="105">
      <c r="A697" s="16">
        <v>695</v>
      </c>
      <c r="B697" s="29" t="s">
        <v>1007</v>
      </c>
      <c r="C697" s="29"/>
      <c r="D697" s="29"/>
      <c r="E697" s="29"/>
      <c r="F697" s="141">
        <v>748254.11</v>
      </c>
      <c r="G697" s="141" t="s">
        <v>0</v>
      </c>
      <c r="H697" s="141">
        <v>748254.11</v>
      </c>
      <c r="I697" s="141"/>
      <c r="J697" s="104"/>
      <c r="K697" s="29" t="s">
        <v>5632</v>
      </c>
      <c r="L697" s="29"/>
      <c r="M697" s="30"/>
    </row>
    <row r="698" spans="1:13" ht="105">
      <c r="A698" s="16">
        <v>696</v>
      </c>
      <c r="B698" s="29" t="s">
        <v>1008</v>
      </c>
      <c r="C698" s="29"/>
      <c r="D698" s="29"/>
      <c r="E698" s="29"/>
      <c r="F698" s="141">
        <v>124693.6</v>
      </c>
      <c r="G698" s="141" t="s">
        <v>0</v>
      </c>
      <c r="H698" s="141">
        <v>124693.6</v>
      </c>
      <c r="I698" s="141"/>
      <c r="J698" s="104"/>
      <c r="K698" s="29" t="s">
        <v>5632</v>
      </c>
      <c r="L698" s="29"/>
      <c r="M698" s="30"/>
    </row>
    <row r="699" spans="1:13" ht="105">
      <c r="A699" s="16">
        <v>697</v>
      </c>
      <c r="B699" s="29" t="s">
        <v>1009</v>
      </c>
      <c r="C699" s="29"/>
      <c r="D699" s="29"/>
      <c r="E699" s="29"/>
      <c r="F699" s="141">
        <v>157014.76999999999</v>
      </c>
      <c r="G699" s="141" t="s">
        <v>0</v>
      </c>
      <c r="H699" s="141">
        <v>157014.76999999999</v>
      </c>
      <c r="I699" s="141"/>
      <c r="J699" s="104"/>
      <c r="K699" s="29" t="s">
        <v>5632</v>
      </c>
      <c r="L699" s="29"/>
      <c r="M699" s="30"/>
    </row>
    <row r="700" spans="1:13" ht="105">
      <c r="A700" s="16">
        <v>698</v>
      </c>
      <c r="B700" s="29" t="s">
        <v>1010</v>
      </c>
      <c r="C700" s="29"/>
      <c r="D700" s="29"/>
      <c r="E700" s="29"/>
      <c r="F700" s="141">
        <v>1237753.75</v>
      </c>
      <c r="G700" s="141" t="s">
        <v>0</v>
      </c>
      <c r="H700" s="141">
        <v>1237753.75</v>
      </c>
      <c r="I700" s="141"/>
      <c r="J700" s="104"/>
      <c r="K700" s="29" t="s">
        <v>5632</v>
      </c>
      <c r="L700" s="29"/>
      <c r="M700" s="30"/>
    </row>
    <row r="701" spans="1:13" ht="105">
      <c r="A701" s="16">
        <v>699</v>
      </c>
      <c r="B701" s="29" t="s">
        <v>1011</v>
      </c>
      <c r="C701" s="29"/>
      <c r="D701" s="29"/>
      <c r="E701" s="29"/>
      <c r="F701" s="141">
        <v>1252083.75</v>
      </c>
      <c r="G701" s="141" t="s">
        <v>0</v>
      </c>
      <c r="H701" s="141">
        <v>1252083.75</v>
      </c>
      <c r="I701" s="141"/>
      <c r="J701" s="104"/>
      <c r="K701" s="29" t="s">
        <v>5632</v>
      </c>
      <c r="L701" s="29"/>
      <c r="M701" s="30"/>
    </row>
    <row r="702" spans="1:13" ht="105">
      <c r="A702" s="16">
        <v>700</v>
      </c>
      <c r="B702" s="29" t="s">
        <v>1012</v>
      </c>
      <c r="C702" s="29"/>
      <c r="D702" s="29"/>
      <c r="E702" s="29"/>
      <c r="F702" s="141">
        <v>697675</v>
      </c>
      <c r="G702" s="141">
        <v>9689.9500000000007</v>
      </c>
      <c r="H702" s="141">
        <v>687985.05</v>
      </c>
      <c r="I702" s="141"/>
      <c r="J702" s="104"/>
      <c r="K702" s="30" t="s">
        <v>5632</v>
      </c>
      <c r="L702" s="30"/>
      <c r="M702" s="30"/>
    </row>
    <row r="703" spans="1:13" ht="105">
      <c r="A703" s="16">
        <v>701</v>
      </c>
      <c r="B703" s="29" t="s">
        <v>1013</v>
      </c>
      <c r="C703" s="29"/>
      <c r="D703" s="29"/>
      <c r="E703" s="29"/>
      <c r="F703" s="141">
        <v>160000</v>
      </c>
      <c r="G703" s="141">
        <v>54500</v>
      </c>
      <c r="H703" s="141">
        <v>105500</v>
      </c>
      <c r="I703" s="141"/>
      <c r="J703" s="104"/>
      <c r="K703" s="30" t="s">
        <v>5632</v>
      </c>
      <c r="L703" s="30"/>
      <c r="M703" s="30"/>
    </row>
    <row r="704" spans="1:13" ht="105">
      <c r="A704" s="16">
        <v>702</v>
      </c>
      <c r="B704" s="29" t="s">
        <v>1014</v>
      </c>
      <c r="C704" s="29"/>
      <c r="D704" s="29"/>
      <c r="E704" s="29"/>
      <c r="F704" s="141">
        <v>240000</v>
      </c>
      <c r="G704" s="141">
        <v>76800</v>
      </c>
      <c r="H704" s="141">
        <v>163200</v>
      </c>
      <c r="I704" s="141"/>
      <c r="J704" s="104"/>
      <c r="K704" s="30" t="s">
        <v>5632</v>
      </c>
      <c r="L704" s="30"/>
      <c r="M704" s="30"/>
    </row>
    <row r="705" spans="1:13" ht="105">
      <c r="A705" s="16">
        <v>703</v>
      </c>
      <c r="B705" s="29" t="s">
        <v>1015</v>
      </c>
      <c r="C705" s="29"/>
      <c r="D705" s="29"/>
      <c r="E705" s="29"/>
      <c r="F705" s="141">
        <v>1900319</v>
      </c>
      <c r="G705" s="141" t="s">
        <v>0</v>
      </c>
      <c r="H705" s="141">
        <v>1900319</v>
      </c>
      <c r="I705" s="141"/>
      <c r="J705" s="104"/>
      <c r="K705" s="29" t="s">
        <v>5632</v>
      </c>
      <c r="L705" s="29"/>
      <c r="M705" s="30"/>
    </row>
    <row r="706" spans="1:13" ht="105">
      <c r="A706" s="16">
        <v>704</v>
      </c>
      <c r="B706" s="29" t="s">
        <v>1016</v>
      </c>
      <c r="C706" s="29"/>
      <c r="D706" s="29"/>
      <c r="E706" s="29"/>
      <c r="F706" s="141">
        <v>980249</v>
      </c>
      <c r="G706" s="141">
        <v>551640</v>
      </c>
      <c r="H706" s="141">
        <v>428609</v>
      </c>
      <c r="I706" s="141"/>
      <c r="J706" s="104"/>
      <c r="K706" s="30" t="s">
        <v>5632</v>
      </c>
      <c r="L706" s="30"/>
      <c r="M706" s="30"/>
    </row>
    <row r="707" spans="1:13" ht="105">
      <c r="A707" s="16">
        <v>705</v>
      </c>
      <c r="B707" s="29" t="s">
        <v>1017</v>
      </c>
      <c r="C707" s="29"/>
      <c r="D707" s="29"/>
      <c r="E707" s="29"/>
      <c r="F707" s="141">
        <v>1</v>
      </c>
      <c r="G707" s="141">
        <v>1</v>
      </c>
      <c r="H707" s="141"/>
      <c r="I707" s="141"/>
      <c r="J707" s="104"/>
      <c r="K707" s="29" t="s">
        <v>5632</v>
      </c>
      <c r="L707" s="29"/>
      <c r="M707" s="29" t="s">
        <v>0</v>
      </c>
    </row>
    <row r="708" spans="1:13" ht="63.75" customHeight="1">
      <c r="A708" s="16">
        <v>706</v>
      </c>
      <c r="B708" s="29" t="s">
        <v>1018</v>
      </c>
      <c r="C708" s="29"/>
      <c r="D708" s="29"/>
      <c r="E708" s="29"/>
      <c r="F708" s="141">
        <v>1</v>
      </c>
      <c r="G708" s="141">
        <v>1</v>
      </c>
      <c r="H708" s="141"/>
      <c r="I708" s="141"/>
      <c r="J708" s="104"/>
      <c r="K708" s="29" t="s">
        <v>5632</v>
      </c>
      <c r="L708" s="29"/>
      <c r="M708" s="29" t="s">
        <v>0</v>
      </c>
    </row>
    <row r="709" spans="1:13" ht="105">
      <c r="A709" s="16">
        <v>707</v>
      </c>
      <c r="B709" s="29" t="s">
        <v>1019</v>
      </c>
      <c r="C709" s="29"/>
      <c r="D709" s="29"/>
      <c r="E709" s="29"/>
      <c r="F709" s="141">
        <v>1</v>
      </c>
      <c r="G709" s="141">
        <v>1</v>
      </c>
      <c r="H709" s="141"/>
      <c r="I709" s="141"/>
      <c r="J709" s="104"/>
      <c r="K709" s="29" t="s">
        <v>5632</v>
      </c>
      <c r="L709" s="29"/>
      <c r="M709" s="29" t="s">
        <v>0</v>
      </c>
    </row>
    <row r="710" spans="1:13" ht="105">
      <c r="A710" s="16">
        <v>708</v>
      </c>
      <c r="B710" s="29" t="s">
        <v>1020</v>
      </c>
      <c r="C710" s="29"/>
      <c r="D710" s="29"/>
      <c r="E710" s="29"/>
      <c r="F710" s="141">
        <v>1</v>
      </c>
      <c r="G710" s="141">
        <v>1</v>
      </c>
      <c r="H710" s="141"/>
      <c r="I710" s="141"/>
      <c r="J710" s="104"/>
      <c r="K710" s="29" t="s">
        <v>5632</v>
      </c>
      <c r="L710" s="29"/>
      <c r="M710" s="29" t="s">
        <v>0</v>
      </c>
    </row>
    <row r="711" spans="1:13" ht="105">
      <c r="A711" s="16">
        <v>709</v>
      </c>
      <c r="B711" s="29" t="s">
        <v>1021</v>
      </c>
      <c r="C711" s="29"/>
      <c r="D711" s="29"/>
      <c r="E711" s="29"/>
      <c r="F711" s="141">
        <v>1</v>
      </c>
      <c r="G711" s="141">
        <v>1</v>
      </c>
      <c r="H711" s="141"/>
      <c r="I711" s="141"/>
      <c r="J711" s="104"/>
      <c r="K711" s="29" t="s">
        <v>5632</v>
      </c>
      <c r="L711" s="29"/>
      <c r="M711" s="29" t="s">
        <v>0</v>
      </c>
    </row>
    <row r="712" spans="1:13" ht="105">
      <c r="A712" s="16">
        <v>710</v>
      </c>
      <c r="B712" s="29" t="s">
        <v>1022</v>
      </c>
      <c r="C712" s="29"/>
      <c r="D712" s="29"/>
      <c r="E712" s="29"/>
      <c r="F712" s="141">
        <v>1</v>
      </c>
      <c r="G712" s="141">
        <v>1</v>
      </c>
      <c r="H712" s="141"/>
      <c r="I712" s="141"/>
      <c r="J712" s="104"/>
      <c r="K712" s="29" t="s">
        <v>5632</v>
      </c>
      <c r="L712" s="29"/>
      <c r="M712" s="29" t="s">
        <v>0</v>
      </c>
    </row>
    <row r="713" spans="1:13" ht="105">
      <c r="A713" s="16">
        <v>711</v>
      </c>
      <c r="B713" s="29" t="s">
        <v>1023</v>
      </c>
      <c r="C713" s="29"/>
      <c r="D713" s="29"/>
      <c r="E713" s="29"/>
      <c r="F713" s="141">
        <v>1</v>
      </c>
      <c r="G713" s="141">
        <v>1</v>
      </c>
      <c r="H713" s="141"/>
      <c r="I713" s="141"/>
      <c r="J713" s="104"/>
      <c r="K713" s="29" t="s">
        <v>5632</v>
      </c>
      <c r="L713" s="29"/>
      <c r="M713" s="29" t="s">
        <v>0</v>
      </c>
    </row>
    <row r="714" spans="1:13" ht="105">
      <c r="A714" s="16">
        <v>712</v>
      </c>
      <c r="B714" s="29" t="s">
        <v>1024</v>
      </c>
      <c r="C714" s="29"/>
      <c r="D714" s="29"/>
      <c r="E714" s="29"/>
      <c r="F714" s="141">
        <v>1</v>
      </c>
      <c r="G714" s="141">
        <v>1</v>
      </c>
      <c r="H714" s="141"/>
      <c r="I714" s="141"/>
      <c r="J714" s="104"/>
      <c r="K714" s="29" t="s">
        <v>5632</v>
      </c>
      <c r="L714" s="29"/>
      <c r="M714" s="29" t="s">
        <v>0</v>
      </c>
    </row>
    <row r="715" spans="1:13" ht="105">
      <c r="A715" s="16">
        <v>713</v>
      </c>
      <c r="B715" s="29" t="s">
        <v>1025</v>
      </c>
      <c r="C715" s="29"/>
      <c r="D715" s="29"/>
      <c r="E715" s="29"/>
      <c r="F715" s="141">
        <v>497000</v>
      </c>
      <c r="G715" s="141">
        <v>497000</v>
      </c>
      <c r="H715" s="141"/>
      <c r="I715" s="141"/>
      <c r="J715" s="104"/>
      <c r="K715" s="30" t="s">
        <v>5632</v>
      </c>
      <c r="L715" s="30"/>
      <c r="M715" s="29" t="s">
        <v>0</v>
      </c>
    </row>
    <row r="716" spans="1:13" ht="105">
      <c r="A716" s="16">
        <v>714</v>
      </c>
      <c r="B716" s="29" t="s">
        <v>1026</v>
      </c>
      <c r="C716" s="29"/>
      <c r="D716" s="29"/>
      <c r="E716" s="29"/>
      <c r="F716" s="141">
        <v>798000</v>
      </c>
      <c r="G716" s="141">
        <v>798000</v>
      </c>
      <c r="H716" s="141"/>
      <c r="I716" s="141"/>
      <c r="J716" s="104"/>
      <c r="K716" s="30" t="s">
        <v>5632</v>
      </c>
      <c r="L716" s="30"/>
      <c r="M716" s="29" t="s">
        <v>0</v>
      </c>
    </row>
    <row r="717" spans="1:13" ht="105">
      <c r="A717" s="16">
        <v>715</v>
      </c>
      <c r="B717" s="29" t="s">
        <v>1027</v>
      </c>
      <c r="C717" s="29"/>
      <c r="D717" s="29"/>
      <c r="E717" s="29"/>
      <c r="F717" s="141">
        <v>1</v>
      </c>
      <c r="G717" s="141">
        <v>1</v>
      </c>
      <c r="H717" s="141"/>
      <c r="I717" s="141"/>
      <c r="J717" s="104"/>
      <c r="K717" s="29" t="s">
        <v>5632</v>
      </c>
      <c r="L717" s="29"/>
      <c r="M717" s="29" t="s">
        <v>0</v>
      </c>
    </row>
    <row r="718" spans="1:13" ht="105">
      <c r="A718" s="16">
        <v>716</v>
      </c>
      <c r="B718" s="29" t="s">
        <v>1028</v>
      </c>
      <c r="C718" s="29"/>
      <c r="D718" s="29"/>
      <c r="E718" s="29"/>
      <c r="F718" s="141">
        <v>1</v>
      </c>
      <c r="G718" s="141">
        <v>1</v>
      </c>
      <c r="H718" s="141"/>
      <c r="I718" s="141"/>
      <c r="J718" s="104"/>
      <c r="K718" s="29" t="s">
        <v>5632</v>
      </c>
      <c r="L718" s="29"/>
      <c r="M718" s="29" t="s">
        <v>0</v>
      </c>
    </row>
    <row r="719" spans="1:13" ht="105">
      <c r="A719" s="16">
        <v>717</v>
      </c>
      <c r="B719" s="29" t="s">
        <v>1029</v>
      </c>
      <c r="C719" s="29"/>
      <c r="D719" s="29"/>
      <c r="E719" s="29"/>
      <c r="F719" s="141">
        <v>1</v>
      </c>
      <c r="G719" s="141">
        <v>1</v>
      </c>
      <c r="H719" s="141"/>
      <c r="I719" s="141"/>
      <c r="J719" s="104"/>
      <c r="K719" s="29" t="s">
        <v>5632</v>
      </c>
      <c r="L719" s="29"/>
      <c r="M719" s="29" t="s">
        <v>0</v>
      </c>
    </row>
    <row r="720" spans="1:13" ht="105">
      <c r="A720" s="16">
        <v>718</v>
      </c>
      <c r="B720" s="29" t="s">
        <v>1030</v>
      </c>
      <c r="C720" s="29"/>
      <c r="D720" s="29"/>
      <c r="E720" s="29"/>
      <c r="F720" s="141">
        <v>1</v>
      </c>
      <c r="G720" s="141">
        <v>1</v>
      </c>
      <c r="H720" s="141"/>
      <c r="I720" s="141"/>
      <c r="J720" s="104"/>
      <c r="K720" s="29" t="s">
        <v>5632</v>
      </c>
      <c r="L720" s="29"/>
      <c r="M720" s="29" t="s">
        <v>0</v>
      </c>
    </row>
    <row r="721" spans="1:13" ht="105">
      <c r="A721" s="16">
        <v>719</v>
      </c>
      <c r="B721" s="29" t="s">
        <v>1031</v>
      </c>
      <c r="C721" s="29"/>
      <c r="D721" s="29"/>
      <c r="E721" s="29"/>
      <c r="F721" s="141">
        <v>1</v>
      </c>
      <c r="G721" s="141">
        <v>1</v>
      </c>
      <c r="H721" s="141"/>
      <c r="I721" s="141"/>
      <c r="J721" s="104"/>
      <c r="K721" s="29" t="s">
        <v>5632</v>
      </c>
      <c r="L721" s="29"/>
      <c r="M721" s="29" t="s">
        <v>0</v>
      </c>
    </row>
    <row r="722" spans="1:13" ht="105">
      <c r="A722" s="16">
        <v>720</v>
      </c>
      <c r="B722" s="29" t="s">
        <v>1032</v>
      </c>
      <c r="C722" s="29"/>
      <c r="D722" s="29"/>
      <c r="E722" s="29"/>
      <c r="F722" s="141">
        <v>1068753.24</v>
      </c>
      <c r="G722" s="141" t="s">
        <v>0</v>
      </c>
      <c r="H722" s="141">
        <v>1068753.24</v>
      </c>
      <c r="I722" s="141"/>
      <c r="J722" s="104"/>
      <c r="K722" s="29" t="s">
        <v>5632</v>
      </c>
      <c r="L722" s="29"/>
      <c r="M722" s="30"/>
    </row>
    <row r="723" spans="1:13" ht="105">
      <c r="A723" s="16">
        <v>721</v>
      </c>
      <c r="B723" s="29" t="s">
        <v>1033</v>
      </c>
      <c r="C723" s="29"/>
      <c r="D723" s="29"/>
      <c r="E723" s="29"/>
      <c r="F723" s="141">
        <v>1073553.03</v>
      </c>
      <c r="G723" s="141" t="s">
        <v>0</v>
      </c>
      <c r="H723" s="141">
        <v>1073553.03</v>
      </c>
      <c r="I723" s="141"/>
      <c r="J723" s="104"/>
      <c r="K723" s="29" t="s">
        <v>5632</v>
      </c>
      <c r="L723" s="29"/>
      <c r="M723" s="30"/>
    </row>
    <row r="724" spans="1:13" ht="105">
      <c r="A724" s="16">
        <v>722</v>
      </c>
      <c r="B724" s="29" t="s">
        <v>1034</v>
      </c>
      <c r="C724" s="29"/>
      <c r="D724" s="29"/>
      <c r="E724" s="29"/>
      <c r="F724" s="141">
        <v>883161.36</v>
      </c>
      <c r="G724" s="141" t="s">
        <v>0</v>
      </c>
      <c r="H724" s="141">
        <v>883161.36</v>
      </c>
      <c r="I724" s="141"/>
      <c r="J724" s="104"/>
      <c r="K724" s="29" t="s">
        <v>5632</v>
      </c>
      <c r="L724" s="29"/>
      <c r="M724" s="30"/>
    </row>
    <row r="725" spans="1:13" ht="105">
      <c r="A725" s="16">
        <v>723</v>
      </c>
      <c r="B725" s="29" t="s">
        <v>1035</v>
      </c>
      <c r="C725" s="33"/>
      <c r="D725" s="29"/>
      <c r="E725" s="29"/>
      <c r="F725" s="141">
        <v>1097551.98</v>
      </c>
      <c r="G725" s="141" t="s">
        <v>0</v>
      </c>
      <c r="H725" s="141">
        <v>1097551.98</v>
      </c>
      <c r="I725" s="141"/>
      <c r="J725" s="104"/>
      <c r="K725" s="29" t="s">
        <v>5632</v>
      </c>
      <c r="L725" s="29"/>
      <c r="M725" s="30"/>
    </row>
    <row r="726" spans="1:13" ht="105">
      <c r="A726" s="16">
        <v>724</v>
      </c>
      <c r="B726" s="29" t="s">
        <v>1036</v>
      </c>
      <c r="C726" s="29"/>
      <c r="D726" s="29"/>
      <c r="E726" s="29"/>
      <c r="F726" s="141">
        <v>1099151.9099999999</v>
      </c>
      <c r="G726" s="141" t="s">
        <v>0</v>
      </c>
      <c r="H726" s="141">
        <v>1099151.9099999999</v>
      </c>
      <c r="I726" s="141"/>
      <c r="J726" s="104"/>
      <c r="K726" s="29" t="s">
        <v>5632</v>
      </c>
      <c r="L726" s="29"/>
      <c r="M726" s="30"/>
    </row>
    <row r="727" spans="1:13" ht="105">
      <c r="A727" s="16">
        <v>725</v>
      </c>
      <c r="B727" s="29" t="s">
        <v>1037</v>
      </c>
      <c r="C727" s="29"/>
      <c r="D727" s="29"/>
      <c r="E727" s="29"/>
      <c r="F727" s="141">
        <v>364975</v>
      </c>
      <c r="G727" s="141">
        <v>175188</v>
      </c>
      <c r="H727" s="141">
        <v>189787</v>
      </c>
      <c r="I727" s="141"/>
      <c r="J727" s="104"/>
      <c r="K727" s="30" t="s">
        <v>5632</v>
      </c>
      <c r="L727" s="30"/>
      <c r="M727" s="30"/>
    </row>
    <row r="728" spans="1:13" s="17" customFormat="1" ht="105">
      <c r="A728" s="16">
        <v>726</v>
      </c>
      <c r="B728" s="27" t="s">
        <v>102</v>
      </c>
      <c r="C728" s="27" t="s">
        <v>1145</v>
      </c>
      <c r="D728" s="27"/>
      <c r="E728" s="27"/>
      <c r="F728" s="140">
        <v>746480.99</v>
      </c>
      <c r="G728" s="140" t="s">
        <v>0</v>
      </c>
      <c r="H728" s="140">
        <v>746480.99</v>
      </c>
      <c r="I728" s="140"/>
      <c r="J728" s="103"/>
      <c r="K728" s="27" t="s">
        <v>5632</v>
      </c>
      <c r="L728" s="27"/>
      <c r="M728" s="28"/>
    </row>
    <row r="729" spans="1:13" s="17" customFormat="1" ht="105">
      <c r="A729" s="16">
        <v>727</v>
      </c>
      <c r="B729" s="27" t="s">
        <v>102</v>
      </c>
      <c r="C729" s="27" t="s">
        <v>1146</v>
      </c>
      <c r="D729" s="27"/>
      <c r="E729" s="27"/>
      <c r="F729" s="140">
        <v>746480.99</v>
      </c>
      <c r="G729" s="140" t="s">
        <v>0</v>
      </c>
      <c r="H729" s="140">
        <v>746480.99</v>
      </c>
      <c r="I729" s="140"/>
      <c r="J729" s="103"/>
      <c r="K729" s="27" t="s">
        <v>5632</v>
      </c>
      <c r="L729" s="27"/>
      <c r="M729" s="28"/>
    </row>
    <row r="730" spans="1:13" ht="105">
      <c r="A730" s="16">
        <v>728</v>
      </c>
      <c r="B730" s="29" t="s">
        <v>1038</v>
      </c>
      <c r="C730" s="29"/>
      <c r="D730" s="29"/>
      <c r="E730" s="29"/>
      <c r="F730" s="141">
        <v>781354.74</v>
      </c>
      <c r="G730" s="141" t="s">
        <v>0</v>
      </c>
      <c r="H730" s="141">
        <v>781354.74</v>
      </c>
      <c r="I730" s="141"/>
      <c r="J730" s="104"/>
      <c r="K730" s="29" t="s">
        <v>5632</v>
      </c>
      <c r="L730" s="29"/>
      <c r="M730" s="30"/>
    </row>
    <row r="731" spans="1:13" ht="105">
      <c r="A731" s="16">
        <v>729</v>
      </c>
      <c r="B731" s="29" t="s">
        <v>1039</v>
      </c>
      <c r="C731" s="29"/>
      <c r="D731" s="29"/>
      <c r="E731" s="29"/>
      <c r="F731" s="141">
        <v>374328.72</v>
      </c>
      <c r="G731" s="141" t="s">
        <v>0</v>
      </c>
      <c r="H731" s="141">
        <v>374328.72</v>
      </c>
      <c r="I731" s="141"/>
      <c r="J731" s="104"/>
      <c r="K731" s="29" t="s">
        <v>5632</v>
      </c>
      <c r="L731" s="29"/>
      <c r="M731" s="30"/>
    </row>
    <row r="732" spans="1:13" ht="105">
      <c r="A732" s="16">
        <v>730</v>
      </c>
      <c r="B732" s="29" t="s">
        <v>1040</v>
      </c>
      <c r="C732" s="29"/>
      <c r="D732" s="29"/>
      <c r="E732" s="29"/>
      <c r="F732" s="141">
        <v>378487.93</v>
      </c>
      <c r="G732" s="141" t="s">
        <v>0</v>
      </c>
      <c r="H732" s="141">
        <v>378487.93</v>
      </c>
      <c r="I732" s="141"/>
      <c r="J732" s="104"/>
      <c r="K732" s="29" t="s">
        <v>5632</v>
      </c>
      <c r="L732" s="29"/>
      <c r="M732" s="30"/>
    </row>
    <row r="733" spans="1:13" ht="105">
      <c r="A733" s="16">
        <v>731</v>
      </c>
      <c r="B733" s="29" t="s">
        <v>1041</v>
      </c>
      <c r="C733" s="29"/>
      <c r="D733" s="29"/>
      <c r="E733" s="29"/>
      <c r="F733" s="141">
        <v>513662.19</v>
      </c>
      <c r="G733" s="141" t="s">
        <v>0</v>
      </c>
      <c r="H733" s="141">
        <v>513662.19</v>
      </c>
      <c r="I733" s="141"/>
      <c r="J733" s="104"/>
      <c r="K733" s="29" t="s">
        <v>5632</v>
      </c>
      <c r="L733" s="29"/>
      <c r="M733" s="30"/>
    </row>
    <row r="734" spans="1:13" ht="105">
      <c r="A734" s="16">
        <v>732</v>
      </c>
      <c r="B734" s="29" t="s">
        <v>1042</v>
      </c>
      <c r="C734" s="29"/>
      <c r="D734" s="29"/>
      <c r="E734" s="29"/>
      <c r="F734" s="141">
        <v>275786.52</v>
      </c>
      <c r="G734" s="141" t="s">
        <v>0</v>
      </c>
      <c r="H734" s="141">
        <v>275786.52</v>
      </c>
      <c r="I734" s="141"/>
      <c r="J734" s="104"/>
      <c r="K734" s="29" t="s">
        <v>5632</v>
      </c>
      <c r="L734" s="29"/>
      <c r="M734" s="30"/>
    </row>
    <row r="735" spans="1:13" ht="105">
      <c r="A735" s="16">
        <v>733</v>
      </c>
      <c r="B735" s="29" t="s">
        <v>1043</v>
      </c>
      <c r="C735" s="29"/>
      <c r="D735" s="29"/>
      <c r="E735" s="29"/>
      <c r="F735" s="141">
        <v>388885.95</v>
      </c>
      <c r="G735" s="141" t="s">
        <v>0</v>
      </c>
      <c r="H735" s="141">
        <v>388885.95</v>
      </c>
      <c r="I735" s="141"/>
      <c r="J735" s="104"/>
      <c r="K735" s="29" t="s">
        <v>5632</v>
      </c>
      <c r="L735" s="29"/>
      <c r="M735" s="30"/>
    </row>
    <row r="736" spans="1:13" ht="105">
      <c r="A736" s="16">
        <v>734</v>
      </c>
      <c r="B736" s="29" t="s">
        <v>1044</v>
      </c>
      <c r="C736" s="29"/>
      <c r="D736" s="29"/>
      <c r="E736" s="29"/>
      <c r="F736" s="141">
        <v>544856.25</v>
      </c>
      <c r="G736" s="141" t="s">
        <v>0</v>
      </c>
      <c r="H736" s="141">
        <v>544856.25</v>
      </c>
      <c r="I736" s="141"/>
      <c r="J736" s="104"/>
      <c r="K736" s="29" t="s">
        <v>5632</v>
      </c>
      <c r="L736" s="29"/>
      <c r="M736" s="30"/>
    </row>
    <row r="737" spans="1:13" ht="105">
      <c r="A737" s="16">
        <v>735</v>
      </c>
      <c r="B737" s="29" t="s">
        <v>1045</v>
      </c>
      <c r="C737" s="29"/>
      <c r="D737" s="29"/>
      <c r="E737" s="29"/>
      <c r="F737" s="141">
        <v>1</v>
      </c>
      <c r="G737" s="141" t="s">
        <v>0</v>
      </c>
      <c r="H737" s="141">
        <v>1</v>
      </c>
      <c r="I737" s="141"/>
      <c r="J737" s="104"/>
      <c r="K737" s="29" t="s">
        <v>5632</v>
      </c>
      <c r="L737" s="29"/>
      <c r="M737" s="29"/>
    </row>
    <row r="738" spans="1:13" ht="105">
      <c r="A738" s="16">
        <v>736</v>
      </c>
      <c r="B738" s="29" t="s">
        <v>1046</v>
      </c>
      <c r="C738" s="29"/>
      <c r="D738" s="29"/>
      <c r="E738" s="29"/>
      <c r="F738" s="141">
        <v>1</v>
      </c>
      <c r="G738" s="141" t="s">
        <v>0</v>
      </c>
      <c r="H738" s="141">
        <v>1</v>
      </c>
      <c r="I738" s="141"/>
      <c r="J738" s="104"/>
      <c r="K738" s="29" t="s">
        <v>5632</v>
      </c>
      <c r="L738" s="29"/>
      <c r="M738" s="29"/>
    </row>
    <row r="739" spans="1:13" ht="105">
      <c r="A739" s="16">
        <v>737</v>
      </c>
      <c r="B739" s="29" t="s">
        <v>1047</v>
      </c>
      <c r="C739" s="29"/>
      <c r="D739" s="29"/>
      <c r="E739" s="29"/>
      <c r="F739" s="141">
        <v>1</v>
      </c>
      <c r="G739" s="141" t="s">
        <v>0</v>
      </c>
      <c r="H739" s="141">
        <v>1</v>
      </c>
      <c r="I739" s="141"/>
      <c r="J739" s="104"/>
      <c r="K739" s="29" t="s">
        <v>5632</v>
      </c>
      <c r="L739" s="29"/>
      <c r="M739" s="29"/>
    </row>
    <row r="740" spans="1:13" ht="105">
      <c r="A740" s="16">
        <v>738</v>
      </c>
      <c r="B740" s="29" t="s">
        <v>1048</v>
      </c>
      <c r="C740" s="29"/>
      <c r="D740" s="29"/>
      <c r="E740" s="29"/>
      <c r="F740" s="141">
        <v>1167051.6499999999</v>
      </c>
      <c r="G740" s="141" t="s">
        <v>0</v>
      </c>
      <c r="H740" s="141">
        <v>1167051.6499999999</v>
      </c>
      <c r="I740" s="141"/>
      <c r="J740" s="104"/>
      <c r="K740" s="29" t="s">
        <v>5632</v>
      </c>
      <c r="L740" s="29"/>
      <c r="M740" s="30"/>
    </row>
    <row r="741" spans="1:13" s="17" customFormat="1" ht="105">
      <c r="A741" s="16">
        <v>739</v>
      </c>
      <c r="B741" s="27" t="s">
        <v>102</v>
      </c>
      <c r="C741" s="27" t="s">
        <v>1132</v>
      </c>
      <c r="D741" s="27"/>
      <c r="E741" s="27"/>
      <c r="F741" s="140">
        <v>715045.58</v>
      </c>
      <c r="G741" s="140" t="s">
        <v>0</v>
      </c>
      <c r="H741" s="140">
        <v>715045.58</v>
      </c>
      <c r="I741" s="140"/>
      <c r="J741" s="103"/>
      <c r="K741" s="27" t="s">
        <v>5632</v>
      </c>
      <c r="L741" s="27"/>
      <c r="M741" s="28"/>
    </row>
    <row r="742" spans="1:13" s="17" customFormat="1" ht="118.5" customHeight="1">
      <c r="A742" s="16">
        <v>740</v>
      </c>
      <c r="B742" s="27" t="s">
        <v>102</v>
      </c>
      <c r="C742" s="27" t="s">
        <v>1133</v>
      </c>
      <c r="D742" s="27"/>
      <c r="E742" s="27"/>
      <c r="F742" s="140">
        <v>891165.18</v>
      </c>
      <c r="G742" s="140"/>
      <c r="H742" s="140">
        <v>891165.18</v>
      </c>
      <c r="I742" s="140"/>
      <c r="J742" s="103"/>
      <c r="K742" s="27" t="s">
        <v>5632</v>
      </c>
      <c r="L742" s="27"/>
      <c r="M742" s="28"/>
    </row>
    <row r="743" spans="1:13" s="17" customFormat="1" ht="45">
      <c r="A743" s="16">
        <v>741</v>
      </c>
      <c r="B743" s="34" t="s">
        <v>1480</v>
      </c>
      <c r="C743" s="34" t="s">
        <v>1481</v>
      </c>
      <c r="D743" s="34"/>
      <c r="E743" s="34">
        <v>120</v>
      </c>
      <c r="F743" s="147">
        <v>135894</v>
      </c>
      <c r="G743" s="147">
        <v>135894</v>
      </c>
      <c r="H743" s="147">
        <v>0</v>
      </c>
      <c r="I743" s="147"/>
      <c r="J743" s="106"/>
      <c r="K743" s="34"/>
      <c r="L743" s="34"/>
      <c r="M743" s="35"/>
    </row>
    <row r="744" spans="1:13" s="17" customFormat="1" ht="128.25" customHeight="1">
      <c r="A744" s="16">
        <v>742</v>
      </c>
      <c r="B744" s="36" t="s">
        <v>452</v>
      </c>
      <c r="C744" s="36" t="s">
        <v>1482</v>
      </c>
      <c r="D744" s="37"/>
      <c r="E744" s="36" t="s">
        <v>1483</v>
      </c>
      <c r="F744" s="148">
        <v>1957301.8</v>
      </c>
      <c r="G744" s="148">
        <v>992260.96</v>
      </c>
      <c r="H744" s="148">
        <v>965040.84</v>
      </c>
      <c r="I744" s="148"/>
      <c r="J744" s="37"/>
      <c r="K744" s="36" t="s">
        <v>5632</v>
      </c>
      <c r="L744" s="36"/>
      <c r="M744" s="36"/>
    </row>
    <row r="745" spans="1:13" ht="128.25" customHeight="1">
      <c r="A745" s="16">
        <v>743</v>
      </c>
      <c r="B745" s="36" t="s">
        <v>1484</v>
      </c>
      <c r="C745" s="36" t="s">
        <v>1485</v>
      </c>
      <c r="D745" s="37"/>
      <c r="E745" s="36" t="s">
        <v>1486</v>
      </c>
      <c r="F745" s="148">
        <v>1822973.35</v>
      </c>
      <c r="G745" s="148">
        <v>1822973.35</v>
      </c>
      <c r="H745" s="148">
        <v>0</v>
      </c>
      <c r="I745" s="148"/>
      <c r="J745" s="37"/>
      <c r="K745" s="36" t="s">
        <v>5632</v>
      </c>
      <c r="L745" s="36"/>
      <c r="M745" s="36"/>
    </row>
    <row r="746" spans="1:13" ht="131.25" customHeight="1">
      <c r="A746" s="16">
        <v>744</v>
      </c>
      <c r="B746" s="36" t="s">
        <v>1487</v>
      </c>
      <c r="C746" s="36" t="s">
        <v>1488</v>
      </c>
      <c r="D746" s="37"/>
      <c r="E746" s="36" t="s">
        <v>1489</v>
      </c>
      <c r="F746" s="148">
        <v>1046266.35</v>
      </c>
      <c r="G746" s="148">
        <v>1046266.35</v>
      </c>
      <c r="H746" s="148">
        <v>0</v>
      </c>
      <c r="I746" s="148"/>
      <c r="J746" s="37"/>
      <c r="K746" s="36" t="s">
        <v>5632</v>
      </c>
      <c r="L746" s="36"/>
      <c r="M746" s="36"/>
    </row>
    <row r="747" spans="1:13" ht="155.25" customHeight="1">
      <c r="A747" s="16">
        <v>745</v>
      </c>
      <c r="B747" s="36" t="s">
        <v>1490</v>
      </c>
      <c r="C747" s="36" t="s">
        <v>1491</v>
      </c>
      <c r="D747" s="37"/>
      <c r="E747" s="36" t="s">
        <v>1492</v>
      </c>
      <c r="F747" s="148">
        <v>362558.69</v>
      </c>
      <c r="G747" s="148">
        <v>362558.69</v>
      </c>
      <c r="H747" s="148">
        <v>0</v>
      </c>
      <c r="I747" s="148"/>
      <c r="J747" s="37"/>
      <c r="K747" s="36" t="s">
        <v>5632</v>
      </c>
      <c r="L747" s="36"/>
      <c r="M747" s="36"/>
    </row>
    <row r="748" spans="1:13" ht="135.75" customHeight="1">
      <c r="A748" s="16">
        <v>746</v>
      </c>
      <c r="B748" s="36" t="s">
        <v>1493</v>
      </c>
      <c r="C748" s="36" t="s">
        <v>1494</v>
      </c>
      <c r="D748" s="37"/>
      <c r="E748" s="36" t="s">
        <v>1495</v>
      </c>
      <c r="F748" s="148">
        <v>1565556.3</v>
      </c>
      <c r="G748" s="148">
        <v>1565556.3</v>
      </c>
      <c r="H748" s="148">
        <v>0</v>
      </c>
      <c r="I748" s="148"/>
      <c r="J748" s="37"/>
      <c r="K748" s="36" t="s">
        <v>5632</v>
      </c>
      <c r="L748" s="36"/>
      <c r="M748" s="36"/>
    </row>
    <row r="749" spans="1:13" ht="153" customHeight="1">
      <c r="A749" s="16">
        <v>747</v>
      </c>
      <c r="B749" s="36" t="s">
        <v>1496</v>
      </c>
      <c r="C749" s="36" t="s">
        <v>1497</v>
      </c>
      <c r="D749" s="37"/>
      <c r="E749" s="36" t="s">
        <v>1498</v>
      </c>
      <c r="F749" s="148">
        <v>693038</v>
      </c>
      <c r="G749" s="148">
        <v>693038</v>
      </c>
      <c r="H749" s="148">
        <v>0</v>
      </c>
      <c r="I749" s="148"/>
      <c r="J749" s="37"/>
      <c r="K749" s="36" t="s">
        <v>5632</v>
      </c>
      <c r="L749" s="36"/>
      <c r="M749" s="36"/>
    </row>
    <row r="750" spans="1:13" ht="199.5" customHeight="1">
      <c r="A750" s="16">
        <v>748</v>
      </c>
      <c r="B750" s="36" t="s">
        <v>189</v>
      </c>
      <c r="C750" s="36" t="s">
        <v>1499</v>
      </c>
      <c r="D750" s="37"/>
      <c r="E750" s="36" t="s">
        <v>1500</v>
      </c>
      <c r="F750" s="148">
        <v>7653</v>
      </c>
      <c r="G750" s="148">
        <v>7653</v>
      </c>
      <c r="H750" s="148">
        <v>0</v>
      </c>
      <c r="I750" s="148"/>
      <c r="J750" s="37"/>
      <c r="K750" s="36" t="s">
        <v>5632</v>
      </c>
      <c r="L750" s="36"/>
      <c r="M750" s="36"/>
    </row>
    <row r="751" spans="1:13" ht="192" customHeight="1">
      <c r="A751" s="16">
        <v>749</v>
      </c>
      <c r="B751" s="36" t="s">
        <v>1501</v>
      </c>
      <c r="C751" s="36" t="s">
        <v>1502</v>
      </c>
      <c r="D751" s="37"/>
      <c r="E751" s="36" t="s">
        <v>1503</v>
      </c>
      <c r="F751" s="148">
        <v>98282.1</v>
      </c>
      <c r="G751" s="148">
        <v>98282.1</v>
      </c>
      <c r="H751" s="148">
        <v>0</v>
      </c>
      <c r="I751" s="148"/>
      <c r="J751" s="37"/>
      <c r="K751" s="36" t="s">
        <v>5632</v>
      </c>
      <c r="L751" s="36"/>
      <c r="M751" s="36"/>
    </row>
    <row r="752" spans="1:13" ht="154.5" customHeight="1">
      <c r="A752" s="16">
        <v>750</v>
      </c>
      <c r="B752" s="36" t="s">
        <v>1504</v>
      </c>
      <c r="C752" s="36" t="s">
        <v>1505</v>
      </c>
      <c r="D752" s="37"/>
      <c r="E752" s="36" t="s">
        <v>1506</v>
      </c>
      <c r="F752" s="148">
        <v>1721196.4</v>
      </c>
      <c r="G752" s="148">
        <v>1721196.4</v>
      </c>
      <c r="H752" s="148">
        <v>0</v>
      </c>
      <c r="I752" s="148"/>
      <c r="J752" s="37"/>
      <c r="K752" s="36" t="s">
        <v>5632</v>
      </c>
      <c r="L752" s="36"/>
      <c r="M752" s="36"/>
    </row>
    <row r="753" spans="1:13" ht="135.75" customHeight="1">
      <c r="A753" s="16">
        <v>751</v>
      </c>
      <c r="B753" s="36" t="s">
        <v>1507</v>
      </c>
      <c r="C753" s="36" t="s">
        <v>1508</v>
      </c>
      <c r="D753" s="37"/>
      <c r="E753" s="36" t="s">
        <v>1509</v>
      </c>
      <c r="F753" s="148">
        <v>769045.15</v>
      </c>
      <c r="G753" s="148">
        <v>769045.15</v>
      </c>
      <c r="H753" s="148">
        <v>0</v>
      </c>
      <c r="I753" s="148"/>
      <c r="J753" s="37"/>
      <c r="K753" s="36" t="s">
        <v>5632</v>
      </c>
      <c r="L753" s="36"/>
      <c r="M753" s="36"/>
    </row>
    <row r="754" spans="1:13" ht="151.5" customHeight="1">
      <c r="A754" s="16">
        <v>752</v>
      </c>
      <c r="B754" s="36" t="s">
        <v>1510</v>
      </c>
      <c r="C754" s="36" t="s">
        <v>3333</v>
      </c>
      <c r="D754" s="37" t="s">
        <v>3334</v>
      </c>
      <c r="E754" s="36" t="s">
        <v>3335</v>
      </c>
      <c r="F754" s="148">
        <v>500120.37</v>
      </c>
      <c r="G754" s="148">
        <v>119134.05</v>
      </c>
      <c r="H754" s="148">
        <v>380986.32</v>
      </c>
      <c r="I754" s="148">
        <v>2575919.75</v>
      </c>
      <c r="J754" s="37">
        <v>45264</v>
      </c>
      <c r="K754" s="36" t="s">
        <v>3336</v>
      </c>
      <c r="L754" s="36" t="s">
        <v>3337</v>
      </c>
      <c r="M754" s="36"/>
    </row>
    <row r="755" spans="1:13" ht="165.75" customHeight="1">
      <c r="A755" s="16">
        <v>753</v>
      </c>
      <c r="B755" s="36" t="s">
        <v>454</v>
      </c>
      <c r="C755" s="36" t="s">
        <v>1511</v>
      </c>
      <c r="D755" s="37" t="s">
        <v>3309</v>
      </c>
      <c r="E755" s="36">
        <v>415</v>
      </c>
      <c r="F755" s="148">
        <v>1375921.92</v>
      </c>
      <c r="G755" s="148">
        <v>1375921.92</v>
      </c>
      <c r="H755" s="148">
        <v>0</v>
      </c>
      <c r="I755" s="148">
        <v>12022292.880000001</v>
      </c>
      <c r="J755" s="37">
        <v>45156</v>
      </c>
      <c r="K755" s="36" t="s">
        <v>3310</v>
      </c>
      <c r="L755" s="36" t="s">
        <v>3337</v>
      </c>
      <c r="M755" s="36" t="s">
        <v>3338</v>
      </c>
    </row>
    <row r="756" spans="1:13" ht="209.25" customHeight="1">
      <c r="A756" s="16">
        <v>754</v>
      </c>
      <c r="B756" s="36" t="s">
        <v>257</v>
      </c>
      <c r="C756" s="36" t="s">
        <v>1512</v>
      </c>
      <c r="D756" s="37"/>
      <c r="E756" s="36" t="s">
        <v>1513</v>
      </c>
      <c r="F756" s="148">
        <v>1</v>
      </c>
      <c r="G756" s="148">
        <v>1</v>
      </c>
      <c r="H756" s="148">
        <v>0</v>
      </c>
      <c r="I756" s="148"/>
      <c r="J756" s="37"/>
      <c r="K756" s="36" t="s">
        <v>5632</v>
      </c>
      <c r="L756" s="36"/>
      <c r="M756" s="36"/>
    </row>
    <row r="757" spans="1:13" ht="204" customHeight="1">
      <c r="A757" s="16">
        <v>755</v>
      </c>
      <c r="B757" s="36" t="s">
        <v>257</v>
      </c>
      <c r="C757" s="36" t="s">
        <v>1514</v>
      </c>
      <c r="D757" s="37"/>
      <c r="E757" s="36" t="s">
        <v>1513</v>
      </c>
      <c r="F757" s="148">
        <v>1</v>
      </c>
      <c r="G757" s="148">
        <v>1</v>
      </c>
      <c r="H757" s="148">
        <v>0</v>
      </c>
      <c r="I757" s="148"/>
      <c r="J757" s="37"/>
      <c r="K757" s="36" t="s">
        <v>5632</v>
      </c>
      <c r="L757" s="36"/>
      <c r="M757" s="36"/>
    </row>
    <row r="758" spans="1:13" ht="214.5" customHeight="1">
      <c r="A758" s="16">
        <v>756</v>
      </c>
      <c r="B758" s="36" t="s">
        <v>257</v>
      </c>
      <c r="C758" s="36" t="s">
        <v>1515</v>
      </c>
      <c r="D758" s="37"/>
      <c r="E758" s="36" t="s">
        <v>1513</v>
      </c>
      <c r="F758" s="148">
        <v>1</v>
      </c>
      <c r="G758" s="148">
        <v>1</v>
      </c>
      <c r="H758" s="148">
        <v>0</v>
      </c>
      <c r="I758" s="148"/>
      <c r="J758" s="37"/>
      <c r="K758" s="36" t="s">
        <v>5632</v>
      </c>
      <c r="L758" s="36"/>
      <c r="M758" s="36"/>
    </row>
    <row r="759" spans="1:13" ht="195" customHeight="1">
      <c r="A759" s="16">
        <v>757</v>
      </c>
      <c r="B759" s="36" t="s">
        <v>257</v>
      </c>
      <c r="C759" s="36" t="s">
        <v>1516</v>
      </c>
      <c r="D759" s="37"/>
      <c r="E759" s="36" t="s">
        <v>1513</v>
      </c>
      <c r="F759" s="148">
        <v>1</v>
      </c>
      <c r="G759" s="148">
        <v>1</v>
      </c>
      <c r="H759" s="148">
        <v>0</v>
      </c>
      <c r="I759" s="148"/>
      <c r="J759" s="37"/>
      <c r="K759" s="36" t="s">
        <v>5632</v>
      </c>
      <c r="L759" s="36"/>
      <c r="M759" s="36"/>
    </row>
    <row r="760" spans="1:13" ht="239.25" customHeight="1">
      <c r="A760" s="16">
        <v>758</v>
      </c>
      <c r="B760" s="36" t="s">
        <v>257</v>
      </c>
      <c r="C760" s="36" t="s">
        <v>1517</v>
      </c>
      <c r="D760" s="37"/>
      <c r="E760" s="36" t="s">
        <v>1518</v>
      </c>
      <c r="F760" s="148">
        <v>1</v>
      </c>
      <c r="G760" s="148">
        <v>0</v>
      </c>
      <c r="H760" s="148">
        <v>1</v>
      </c>
      <c r="I760" s="148"/>
      <c r="J760" s="37"/>
      <c r="K760" s="36" t="s">
        <v>5632</v>
      </c>
      <c r="L760" s="36"/>
      <c r="M760" s="36"/>
    </row>
    <row r="761" spans="1:13" ht="207.75" customHeight="1">
      <c r="A761" s="16">
        <v>759</v>
      </c>
      <c r="B761" s="36" t="s">
        <v>257</v>
      </c>
      <c r="C761" s="36" t="s">
        <v>1519</v>
      </c>
      <c r="D761" s="37"/>
      <c r="E761" s="36" t="s">
        <v>1513</v>
      </c>
      <c r="F761" s="148">
        <v>1</v>
      </c>
      <c r="G761" s="148">
        <v>1</v>
      </c>
      <c r="H761" s="148">
        <v>0</v>
      </c>
      <c r="I761" s="148"/>
      <c r="J761" s="37"/>
      <c r="K761" s="36" t="s">
        <v>5632</v>
      </c>
      <c r="L761" s="36"/>
      <c r="M761" s="36"/>
    </row>
    <row r="762" spans="1:13" ht="170.25" customHeight="1">
      <c r="A762" s="16">
        <v>760</v>
      </c>
      <c r="B762" s="36" t="s">
        <v>257</v>
      </c>
      <c r="C762" s="36" t="s">
        <v>1520</v>
      </c>
      <c r="D762" s="37"/>
      <c r="E762" s="36" t="s">
        <v>1513</v>
      </c>
      <c r="F762" s="148">
        <v>1</v>
      </c>
      <c r="G762" s="148">
        <v>1</v>
      </c>
      <c r="H762" s="148">
        <v>0</v>
      </c>
      <c r="I762" s="148"/>
      <c r="J762" s="37"/>
      <c r="K762" s="36" t="s">
        <v>5632</v>
      </c>
      <c r="L762" s="36"/>
      <c r="M762" s="36"/>
    </row>
    <row r="763" spans="1:13" ht="189.75" customHeight="1">
      <c r="A763" s="16">
        <v>761</v>
      </c>
      <c r="B763" s="36" t="s">
        <v>257</v>
      </c>
      <c r="C763" s="36" t="s">
        <v>1521</v>
      </c>
      <c r="D763" s="37"/>
      <c r="E763" s="36" t="s">
        <v>1513</v>
      </c>
      <c r="F763" s="148">
        <v>1</v>
      </c>
      <c r="G763" s="148">
        <v>1</v>
      </c>
      <c r="H763" s="148">
        <v>0</v>
      </c>
      <c r="I763" s="148"/>
      <c r="J763" s="37"/>
      <c r="K763" s="36" t="s">
        <v>5632</v>
      </c>
      <c r="L763" s="36"/>
      <c r="M763" s="36"/>
    </row>
    <row r="764" spans="1:13" ht="195" customHeight="1">
      <c r="A764" s="16">
        <v>762</v>
      </c>
      <c r="B764" s="36" t="s">
        <v>257</v>
      </c>
      <c r="C764" s="36" t="s">
        <v>1522</v>
      </c>
      <c r="D764" s="37"/>
      <c r="E764" s="36" t="s">
        <v>1513</v>
      </c>
      <c r="F764" s="148">
        <v>1</v>
      </c>
      <c r="G764" s="148">
        <v>1</v>
      </c>
      <c r="H764" s="148">
        <v>0</v>
      </c>
      <c r="I764" s="148"/>
      <c r="J764" s="37"/>
      <c r="K764" s="36" t="s">
        <v>5632</v>
      </c>
      <c r="L764" s="36"/>
      <c r="M764" s="36"/>
    </row>
    <row r="765" spans="1:13" ht="171" customHeight="1">
      <c r="A765" s="16">
        <v>763</v>
      </c>
      <c r="B765" s="36" t="s">
        <v>257</v>
      </c>
      <c r="C765" s="36" t="s">
        <v>1523</v>
      </c>
      <c r="D765" s="37"/>
      <c r="E765" s="36" t="s">
        <v>1524</v>
      </c>
      <c r="F765" s="148">
        <v>1</v>
      </c>
      <c r="G765" s="148">
        <v>0</v>
      </c>
      <c r="H765" s="148">
        <v>1</v>
      </c>
      <c r="I765" s="148"/>
      <c r="J765" s="37"/>
      <c r="K765" s="36" t="s">
        <v>5632</v>
      </c>
      <c r="L765" s="36"/>
      <c r="M765" s="36"/>
    </row>
    <row r="766" spans="1:13" ht="215.25" customHeight="1">
      <c r="A766" s="16">
        <v>764</v>
      </c>
      <c r="B766" s="36" t="s">
        <v>257</v>
      </c>
      <c r="C766" s="36" t="s">
        <v>1525</v>
      </c>
      <c r="D766" s="37"/>
      <c r="E766" s="36" t="s">
        <v>1518</v>
      </c>
      <c r="F766" s="148">
        <v>1</v>
      </c>
      <c r="G766" s="148">
        <v>0</v>
      </c>
      <c r="H766" s="148">
        <v>1</v>
      </c>
      <c r="I766" s="148"/>
      <c r="J766" s="37"/>
      <c r="K766" s="36" t="s">
        <v>5632</v>
      </c>
      <c r="L766" s="36"/>
      <c r="M766" s="36"/>
    </row>
    <row r="767" spans="1:13" ht="165" customHeight="1">
      <c r="A767" s="16">
        <v>765</v>
      </c>
      <c r="B767" s="36" t="s">
        <v>257</v>
      </c>
      <c r="C767" s="36" t="s">
        <v>1526</v>
      </c>
      <c r="D767" s="37"/>
      <c r="E767" s="36" t="s">
        <v>1518</v>
      </c>
      <c r="F767" s="148">
        <v>1</v>
      </c>
      <c r="G767" s="148">
        <v>0</v>
      </c>
      <c r="H767" s="148">
        <v>1</v>
      </c>
      <c r="I767" s="148"/>
      <c r="J767" s="37"/>
      <c r="K767" s="36" t="s">
        <v>5632</v>
      </c>
      <c r="L767" s="36"/>
      <c r="M767" s="36"/>
    </row>
    <row r="768" spans="1:13" ht="178.5" customHeight="1">
      <c r="A768" s="16">
        <v>766</v>
      </c>
      <c r="B768" s="36" t="s">
        <v>257</v>
      </c>
      <c r="C768" s="36" t="s">
        <v>1527</v>
      </c>
      <c r="D768" s="37"/>
      <c r="E768" s="36" t="s">
        <v>1528</v>
      </c>
      <c r="F768" s="148">
        <v>1</v>
      </c>
      <c r="G768" s="148">
        <v>0</v>
      </c>
      <c r="H768" s="148">
        <v>1</v>
      </c>
      <c r="I768" s="148"/>
      <c r="J768" s="37"/>
      <c r="K768" s="36" t="s">
        <v>5632</v>
      </c>
      <c r="L768" s="36"/>
      <c r="M768" s="36"/>
    </row>
    <row r="769" spans="1:13" ht="138.75" customHeight="1">
      <c r="A769" s="16">
        <v>767</v>
      </c>
      <c r="B769" s="36" t="s">
        <v>1529</v>
      </c>
      <c r="C769" s="36" t="s">
        <v>1530</v>
      </c>
      <c r="D769" s="37"/>
      <c r="E769" s="36" t="s">
        <v>1531</v>
      </c>
      <c r="F769" s="148">
        <v>1</v>
      </c>
      <c r="G769" s="148">
        <v>1</v>
      </c>
      <c r="H769" s="148">
        <v>0</v>
      </c>
      <c r="I769" s="148"/>
      <c r="J769" s="37"/>
      <c r="K769" s="36" t="s">
        <v>5632</v>
      </c>
      <c r="L769" s="36"/>
      <c r="M769" s="36"/>
    </row>
    <row r="770" spans="1:13" ht="129" customHeight="1">
      <c r="A770" s="16">
        <v>768</v>
      </c>
      <c r="B770" s="36" t="s">
        <v>1529</v>
      </c>
      <c r="C770" s="36" t="s">
        <v>1532</v>
      </c>
      <c r="D770" s="37"/>
      <c r="E770" s="36" t="s">
        <v>1533</v>
      </c>
      <c r="F770" s="148">
        <v>1</v>
      </c>
      <c r="G770" s="148">
        <v>1</v>
      </c>
      <c r="H770" s="148">
        <v>0</v>
      </c>
      <c r="I770" s="148"/>
      <c r="J770" s="37"/>
      <c r="K770" s="36" t="s">
        <v>5632</v>
      </c>
      <c r="L770" s="36"/>
      <c r="M770" s="36"/>
    </row>
    <row r="771" spans="1:13" ht="153" customHeight="1">
      <c r="A771" s="16">
        <v>769</v>
      </c>
      <c r="B771" s="36" t="s">
        <v>1534</v>
      </c>
      <c r="C771" s="36" t="s">
        <v>1535</v>
      </c>
      <c r="D771" s="37"/>
      <c r="E771" s="36" t="s">
        <v>1536</v>
      </c>
      <c r="F771" s="148">
        <v>1</v>
      </c>
      <c r="G771" s="148">
        <v>1</v>
      </c>
      <c r="H771" s="148">
        <v>0</v>
      </c>
      <c r="I771" s="148"/>
      <c r="J771" s="37"/>
      <c r="K771" s="36" t="s">
        <v>5632</v>
      </c>
      <c r="L771" s="36"/>
      <c r="M771" s="36"/>
    </row>
    <row r="772" spans="1:13" ht="195" customHeight="1">
      <c r="A772" s="16">
        <v>770</v>
      </c>
      <c r="B772" s="36" t="s">
        <v>463</v>
      </c>
      <c r="C772" s="36" t="s">
        <v>1537</v>
      </c>
      <c r="D772" s="37"/>
      <c r="E772" s="36" t="s">
        <v>1538</v>
      </c>
      <c r="F772" s="148">
        <v>101500</v>
      </c>
      <c r="G772" s="148">
        <v>101500</v>
      </c>
      <c r="H772" s="148">
        <v>0</v>
      </c>
      <c r="I772" s="148"/>
      <c r="J772" s="37"/>
      <c r="K772" s="36" t="s">
        <v>5632</v>
      </c>
      <c r="L772" s="36"/>
      <c r="M772" s="36"/>
    </row>
    <row r="773" spans="1:13" ht="169.5" customHeight="1">
      <c r="A773" s="16">
        <v>771</v>
      </c>
      <c r="B773" s="38" t="s">
        <v>1540</v>
      </c>
      <c r="C773" s="36" t="s">
        <v>1539</v>
      </c>
      <c r="D773" s="39"/>
      <c r="E773" s="36"/>
      <c r="F773" s="149">
        <v>16880</v>
      </c>
      <c r="G773" s="149">
        <v>16880</v>
      </c>
      <c r="H773" s="149">
        <v>0</v>
      </c>
      <c r="I773" s="149"/>
      <c r="J773" s="39"/>
      <c r="K773" s="38" t="s">
        <v>5632</v>
      </c>
      <c r="L773" s="38"/>
      <c r="M773" s="38"/>
    </row>
    <row r="774" spans="1:13" ht="173.25" customHeight="1">
      <c r="A774" s="16">
        <v>772</v>
      </c>
      <c r="B774" s="36" t="s">
        <v>1544</v>
      </c>
      <c r="C774" s="36" t="s">
        <v>1545</v>
      </c>
      <c r="D774" s="37"/>
      <c r="E774" s="36" t="s">
        <v>0</v>
      </c>
      <c r="F774" s="148">
        <v>2620</v>
      </c>
      <c r="G774" s="148">
        <v>2620</v>
      </c>
      <c r="H774" s="148">
        <v>0</v>
      </c>
      <c r="I774" s="148"/>
      <c r="J774" s="37"/>
      <c r="K774" s="36" t="s">
        <v>5632</v>
      </c>
      <c r="L774" s="36"/>
      <c r="M774" s="36"/>
    </row>
    <row r="775" spans="1:13" ht="140.25" customHeight="1">
      <c r="A775" s="16">
        <v>773</v>
      </c>
      <c r="B775" s="36" t="s">
        <v>1544</v>
      </c>
      <c r="C775" s="36" t="s">
        <v>1546</v>
      </c>
      <c r="D775" s="37"/>
      <c r="E775" s="36" t="s">
        <v>0</v>
      </c>
      <c r="F775" s="148">
        <v>2620</v>
      </c>
      <c r="G775" s="148">
        <v>2620</v>
      </c>
      <c r="H775" s="148">
        <v>0</v>
      </c>
      <c r="I775" s="148"/>
      <c r="J775" s="37"/>
      <c r="K775" s="36" t="s">
        <v>5632</v>
      </c>
      <c r="L775" s="36"/>
      <c r="M775" s="36"/>
    </row>
    <row r="776" spans="1:13" ht="138" customHeight="1">
      <c r="A776" s="16">
        <v>774</v>
      </c>
      <c r="B776" s="36" t="s">
        <v>1544</v>
      </c>
      <c r="C776" s="36" t="s">
        <v>1547</v>
      </c>
      <c r="D776" s="37"/>
      <c r="E776" s="36" t="s">
        <v>0</v>
      </c>
      <c r="F776" s="148">
        <v>2620</v>
      </c>
      <c r="G776" s="148">
        <v>2620</v>
      </c>
      <c r="H776" s="148">
        <v>0</v>
      </c>
      <c r="I776" s="148"/>
      <c r="J776" s="37"/>
      <c r="K776" s="36" t="s">
        <v>5632</v>
      </c>
      <c r="L776" s="36"/>
      <c r="M776" s="36"/>
    </row>
    <row r="777" spans="1:13" ht="234" customHeight="1">
      <c r="A777" s="16">
        <v>775</v>
      </c>
      <c r="B777" s="36" t="s">
        <v>1548</v>
      </c>
      <c r="C777" s="36" t="s">
        <v>1549</v>
      </c>
      <c r="D777" s="37" t="s">
        <v>1550</v>
      </c>
      <c r="E777" s="36" t="s">
        <v>1551</v>
      </c>
      <c r="F777" s="148">
        <v>67326.559999999998</v>
      </c>
      <c r="G777" s="148">
        <v>0</v>
      </c>
      <c r="H777" s="148">
        <v>0</v>
      </c>
      <c r="I777" s="148"/>
      <c r="J777" s="37"/>
      <c r="K777" s="36" t="s">
        <v>5632</v>
      </c>
      <c r="L777" s="36"/>
      <c r="M777" s="36"/>
    </row>
    <row r="778" spans="1:13" ht="213.75" customHeight="1">
      <c r="A778" s="16">
        <v>776</v>
      </c>
      <c r="B778" s="36" t="s">
        <v>1552</v>
      </c>
      <c r="C778" s="36" t="s">
        <v>1553</v>
      </c>
      <c r="D778" s="37" t="s">
        <v>1554</v>
      </c>
      <c r="E778" s="36" t="s">
        <v>1555</v>
      </c>
      <c r="F778" s="148">
        <v>178270.72</v>
      </c>
      <c r="G778" s="148">
        <v>0</v>
      </c>
      <c r="H778" s="148">
        <v>0</v>
      </c>
      <c r="I778" s="148"/>
      <c r="J778" s="37"/>
      <c r="K778" s="36" t="s">
        <v>5632</v>
      </c>
      <c r="L778" s="36"/>
      <c r="M778" s="36"/>
    </row>
    <row r="779" spans="1:13" ht="225" customHeight="1">
      <c r="A779" s="16">
        <v>777</v>
      </c>
      <c r="B779" s="36" t="s">
        <v>1556</v>
      </c>
      <c r="C779" s="36" t="s">
        <v>1557</v>
      </c>
      <c r="D779" s="37" t="s">
        <v>1558</v>
      </c>
      <c r="E779" s="36" t="s">
        <v>1559</v>
      </c>
      <c r="F779" s="148">
        <v>17050</v>
      </c>
      <c r="G779" s="148">
        <v>0</v>
      </c>
      <c r="H779" s="148">
        <v>0</v>
      </c>
      <c r="I779" s="148"/>
      <c r="J779" s="37"/>
      <c r="K779" s="36" t="s">
        <v>5632</v>
      </c>
      <c r="L779" s="36"/>
      <c r="M779" s="36"/>
    </row>
    <row r="780" spans="1:13" ht="202.5" customHeight="1">
      <c r="A780" s="16">
        <v>778</v>
      </c>
      <c r="B780" s="36" t="s">
        <v>1560</v>
      </c>
      <c r="C780" s="36" t="s">
        <v>1561</v>
      </c>
      <c r="D780" s="37" t="s">
        <v>1562</v>
      </c>
      <c r="E780" s="36" t="s">
        <v>1563</v>
      </c>
      <c r="F780" s="148">
        <v>12400</v>
      </c>
      <c r="G780" s="148">
        <v>0</v>
      </c>
      <c r="H780" s="148">
        <v>0</v>
      </c>
      <c r="I780" s="148"/>
      <c r="J780" s="37"/>
      <c r="K780" s="36" t="s">
        <v>5632</v>
      </c>
      <c r="L780" s="36"/>
      <c r="M780" s="36"/>
    </row>
    <row r="781" spans="1:13" ht="198" customHeight="1">
      <c r="A781" s="16">
        <v>779</v>
      </c>
      <c r="B781" s="36" t="s">
        <v>1564</v>
      </c>
      <c r="C781" s="36" t="s">
        <v>1565</v>
      </c>
      <c r="D781" s="37" t="s">
        <v>1566</v>
      </c>
      <c r="E781" s="36" t="s">
        <v>1567</v>
      </c>
      <c r="F781" s="148">
        <v>14208.23</v>
      </c>
      <c r="G781" s="148">
        <v>0</v>
      </c>
      <c r="H781" s="148">
        <v>0</v>
      </c>
      <c r="I781" s="148"/>
      <c r="J781" s="37"/>
      <c r="K781" s="36" t="s">
        <v>5632</v>
      </c>
      <c r="L781" s="36"/>
      <c r="M781" s="36"/>
    </row>
    <row r="782" spans="1:13" ht="206.25" customHeight="1">
      <c r="A782" s="16">
        <v>780</v>
      </c>
      <c r="B782" s="36" t="s">
        <v>1568</v>
      </c>
      <c r="C782" s="36" t="s">
        <v>1565</v>
      </c>
      <c r="D782" s="37" t="s">
        <v>1569</v>
      </c>
      <c r="E782" s="36" t="s">
        <v>1567</v>
      </c>
      <c r="F782" s="148">
        <v>14208.23</v>
      </c>
      <c r="G782" s="148">
        <v>0</v>
      </c>
      <c r="H782" s="148">
        <v>0</v>
      </c>
      <c r="I782" s="148"/>
      <c r="J782" s="37"/>
      <c r="K782" s="36" t="s">
        <v>5632</v>
      </c>
      <c r="L782" s="36"/>
      <c r="M782" s="36"/>
    </row>
    <row r="783" spans="1:13" ht="164.25" customHeight="1">
      <c r="A783" s="16">
        <v>781</v>
      </c>
      <c r="B783" s="36" t="s">
        <v>1570</v>
      </c>
      <c r="C783" s="36" t="s">
        <v>1565</v>
      </c>
      <c r="D783" s="37" t="s">
        <v>1571</v>
      </c>
      <c r="E783" s="36" t="s">
        <v>1567</v>
      </c>
      <c r="F783" s="148">
        <v>14208.23</v>
      </c>
      <c r="G783" s="148">
        <v>0</v>
      </c>
      <c r="H783" s="148">
        <v>0</v>
      </c>
      <c r="I783" s="148"/>
      <c r="J783" s="37"/>
      <c r="K783" s="36" t="s">
        <v>5632</v>
      </c>
      <c r="L783" s="36"/>
      <c r="M783" s="36"/>
    </row>
    <row r="784" spans="1:13" ht="191.25" customHeight="1">
      <c r="A784" s="16">
        <v>782</v>
      </c>
      <c r="B784" s="36" t="s">
        <v>1572</v>
      </c>
      <c r="C784" s="36" t="s">
        <v>1573</v>
      </c>
      <c r="D784" s="37" t="s">
        <v>1574</v>
      </c>
      <c r="E784" s="36" t="s">
        <v>1575</v>
      </c>
      <c r="F784" s="148">
        <v>7937.03</v>
      </c>
      <c r="G784" s="148">
        <v>0</v>
      </c>
      <c r="H784" s="148">
        <v>0</v>
      </c>
      <c r="I784" s="148"/>
      <c r="J784" s="37"/>
      <c r="K784" s="36" t="s">
        <v>5632</v>
      </c>
      <c r="L784" s="36"/>
      <c r="M784" s="36"/>
    </row>
    <row r="785" spans="1:13" ht="236.25" customHeight="1">
      <c r="A785" s="16">
        <v>783</v>
      </c>
      <c r="B785" s="36" t="s">
        <v>5656</v>
      </c>
      <c r="C785" s="36" t="s">
        <v>1576</v>
      </c>
      <c r="D785" s="37"/>
      <c r="E785" s="36" t="s">
        <v>1577</v>
      </c>
      <c r="F785" s="148">
        <v>266454</v>
      </c>
      <c r="G785" s="148">
        <v>0</v>
      </c>
      <c r="H785" s="148">
        <v>0</v>
      </c>
      <c r="I785" s="148"/>
      <c r="J785" s="37"/>
      <c r="K785" s="36" t="s">
        <v>5632</v>
      </c>
      <c r="L785" s="36"/>
      <c r="M785" s="36"/>
    </row>
    <row r="786" spans="1:13" ht="191.25" customHeight="1">
      <c r="A786" s="16">
        <v>784</v>
      </c>
      <c r="B786" s="36" t="s">
        <v>1578</v>
      </c>
      <c r="C786" s="36" t="s">
        <v>1579</v>
      </c>
      <c r="D786" s="37" t="s">
        <v>1580</v>
      </c>
      <c r="E786" s="36" t="s">
        <v>1581</v>
      </c>
      <c r="F786" s="148">
        <v>9300</v>
      </c>
      <c r="G786" s="148">
        <v>0</v>
      </c>
      <c r="H786" s="148">
        <v>0</v>
      </c>
      <c r="I786" s="148"/>
      <c r="J786" s="37"/>
      <c r="K786" s="36" t="s">
        <v>5632</v>
      </c>
      <c r="L786" s="36"/>
      <c r="M786" s="36"/>
    </row>
    <row r="787" spans="1:13" ht="186" customHeight="1">
      <c r="A787" s="16">
        <v>785</v>
      </c>
      <c r="B787" s="36" t="s">
        <v>1582</v>
      </c>
      <c r="C787" s="36" t="s">
        <v>1579</v>
      </c>
      <c r="D787" s="37" t="s">
        <v>1583</v>
      </c>
      <c r="E787" s="36" t="s">
        <v>1584</v>
      </c>
      <c r="F787" s="148">
        <v>6200</v>
      </c>
      <c r="G787" s="148">
        <v>0</v>
      </c>
      <c r="H787" s="148">
        <v>0</v>
      </c>
      <c r="I787" s="148"/>
      <c r="J787" s="37"/>
      <c r="K787" s="36" t="s">
        <v>5632</v>
      </c>
      <c r="L787" s="36"/>
      <c r="M787" s="36"/>
    </row>
    <row r="788" spans="1:13" ht="177" customHeight="1">
      <c r="A788" s="16">
        <v>786</v>
      </c>
      <c r="B788" s="36" t="s">
        <v>1585</v>
      </c>
      <c r="C788" s="36" t="s">
        <v>1586</v>
      </c>
      <c r="D788" s="37" t="s">
        <v>1587</v>
      </c>
      <c r="E788" s="36" t="s">
        <v>1588</v>
      </c>
      <c r="F788" s="148">
        <v>7130</v>
      </c>
      <c r="G788" s="148">
        <v>0</v>
      </c>
      <c r="H788" s="148">
        <v>0</v>
      </c>
      <c r="I788" s="148"/>
      <c r="J788" s="37"/>
      <c r="K788" s="36" t="s">
        <v>5632</v>
      </c>
      <c r="L788" s="36"/>
      <c r="M788" s="36"/>
    </row>
    <row r="789" spans="1:13" ht="204" customHeight="1">
      <c r="A789" s="16">
        <v>787</v>
      </c>
      <c r="B789" s="36" t="s">
        <v>1589</v>
      </c>
      <c r="C789" s="36" t="s">
        <v>1586</v>
      </c>
      <c r="D789" s="37" t="s">
        <v>1590</v>
      </c>
      <c r="E789" s="36" t="s">
        <v>1591</v>
      </c>
      <c r="F789" s="148">
        <v>8990</v>
      </c>
      <c r="G789" s="148">
        <v>0</v>
      </c>
      <c r="H789" s="148">
        <v>0</v>
      </c>
      <c r="I789" s="148"/>
      <c r="J789" s="37">
        <v>44440</v>
      </c>
      <c r="K789" s="36" t="s">
        <v>5632</v>
      </c>
      <c r="L789" s="36"/>
      <c r="M789" s="36"/>
    </row>
    <row r="790" spans="1:13" ht="190.5" customHeight="1">
      <c r="A790" s="16">
        <v>788</v>
      </c>
      <c r="B790" s="36" t="s">
        <v>1592</v>
      </c>
      <c r="C790" s="36" t="s">
        <v>1593</v>
      </c>
      <c r="D790" s="37" t="s">
        <v>1594</v>
      </c>
      <c r="E790" s="36" t="s">
        <v>1595</v>
      </c>
      <c r="F790" s="148">
        <v>138176.56</v>
      </c>
      <c r="G790" s="148">
        <v>0</v>
      </c>
      <c r="H790" s="148">
        <v>0</v>
      </c>
      <c r="I790" s="148"/>
      <c r="J790" s="37"/>
      <c r="K790" s="36" t="s">
        <v>5632</v>
      </c>
      <c r="L790" s="36"/>
      <c r="M790" s="36"/>
    </row>
    <row r="791" spans="1:13" ht="76.5" customHeight="1">
      <c r="A791" s="16">
        <v>789</v>
      </c>
      <c r="B791" s="40" t="s">
        <v>1155</v>
      </c>
      <c r="C791" s="40" t="s">
        <v>1159</v>
      </c>
      <c r="D791" s="40"/>
      <c r="E791" s="40">
        <v>132.69999999999999</v>
      </c>
      <c r="F791" s="150">
        <v>3770264</v>
      </c>
      <c r="G791" s="150">
        <v>3770264</v>
      </c>
      <c r="H791" s="150">
        <v>0</v>
      </c>
      <c r="I791" s="150"/>
      <c r="J791" s="41"/>
      <c r="K791" s="40" t="s">
        <v>5631</v>
      </c>
      <c r="L791" s="40"/>
      <c r="M791" s="40"/>
    </row>
    <row r="792" spans="1:13" ht="77.25" customHeight="1">
      <c r="A792" s="16">
        <v>790</v>
      </c>
      <c r="B792" s="40" t="s">
        <v>1155</v>
      </c>
      <c r="C792" s="40" t="s">
        <v>1161</v>
      </c>
      <c r="D792" s="40" t="s">
        <v>1160</v>
      </c>
      <c r="E792" s="40">
        <v>289.8</v>
      </c>
      <c r="F792" s="150">
        <v>532545</v>
      </c>
      <c r="G792" s="150">
        <v>505917.75</v>
      </c>
      <c r="H792" s="150">
        <v>26627.25</v>
      </c>
      <c r="I792" s="150"/>
      <c r="J792" s="41"/>
      <c r="K792" s="40" t="s">
        <v>5631</v>
      </c>
      <c r="L792" s="40"/>
      <c r="M792" s="40"/>
    </row>
    <row r="793" spans="1:13" ht="84" customHeight="1">
      <c r="A793" s="16">
        <v>791</v>
      </c>
      <c r="B793" s="40" t="s">
        <v>1162</v>
      </c>
      <c r="C793" s="40" t="s">
        <v>1163</v>
      </c>
      <c r="D793" s="40"/>
      <c r="E793" s="40">
        <v>341.7</v>
      </c>
      <c r="F793" s="150">
        <v>532545</v>
      </c>
      <c r="G793" s="150">
        <v>505917.75</v>
      </c>
      <c r="H793" s="150">
        <v>26627.25</v>
      </c>
      <c r="I793" s="150"/>
      <c r="J793" s="41"/>
      <c r="K793" s="40" t="s">
        <v>5631</v>
      </c>
      <c r="L793" s="40"/>
      <c r="M793" s="40"/>
    </row>
    <row r="794" spans="1:13" ht="83.25" customHeight="1">
      <c r="A794" s="16">
        <v>792</v>
      </c>
      <c r="B794" s="40" t="s">
        <v>1164</v>
      </c>
      <c r="C794" s="40" t="s">
        <v>1165</v>
      </c>
      <c r="D794" s="40"/>
      <c r="E794" s="40">
        <v>312.3</v>
      </c>
      <c r="F794" s="150">
        <v>313427</v>
      </c>
      <c r="G794" s="150">
        <v>219398.9</v>
      </c>
      <c r="H794" s="150">
        <v>94028.1</v>
      </c>
      <c r="I794" s="150"/>
      <c r="J794" s="41"/>
      <c r="K794" s="40" t="s">
        <v>5631</v>
      </c>
      <c r="L794" s="40"/>
      <c r="M794" s="40"/>
    </row>
    <row r="795" spans="1:13" ht="84.75" customHeight="1">
      <c r="A795" s="16">
        <v>793</v>
      </c>
      <c r="B795" s="40" t="s">
        <v>1166</v>
      </c>
      <c r="C795" s="40" t="s">
        <v>1167</v>
      </c>
      <c r="D795" s="40"/>
      <c r="E795" s="40">
        <v>263.8</v>
      </c>
      <c r="F795" s="150">
        <v>947220</v>
      </c>
      <c r="G795" s="150">
        <v>757776</v>
      </c>
      <c r="H795" s="150">
        <v>757776</v>
      </c>
      <c r="I795" s="150"/>
      <c r="J795" s="41"/>
      <c r="K795" s="40" t="s">
        <v>5631</v>
      </c>
      <c r="L795" s="40"/>
      <c r="M795" s="40"/>
    </row>
    <row r="796" spans="1:13" ht="84" customHeight="1">
      <c r="A796" s="16">
        <v>794</v>
      </c>
      <c r="B796" s="40" t="s">
        <v>1168</v>
      </c>
      <c r="C796" s="40" t="s">
        <v>1169</v>
      </c>
      <c r="D796" s="40"/>
      <c r="E796" s="40">
        <v>236.7</v>
      </c>
      <c r="F796" s="150">
        <v>2550775</v>
      </c>
      <c r="G796" s="150">
        <v>765232.2</v>
      </c>
      <c r="H796" s="150">
        <v>1785542.8</v>
      </c>
      <c r="I796" s="150"/>
      <c r="J796" s="41"/>
      <c r="K796" s="40" t="s">
        <v>5631</v>
      </c>
      <c r="L796" s="40"/>
      <c r="M796" s="40"/>
    </row>
    <row r="797" spans="1:13" ht="92.25" customHeight="1">
      <c r="A797" s="16">
        <v>795</v>
      </c>
      <c r="B797" s="40" t="s">
        <v>1155</v>
      </c>
      <c r="C797" s="40" t="s">
        <v>1170</v>
      </c>
      <c r="D797" s="40"/>
      <c r="E797" s="40">
        <v>67.099999999999994</v>
      </c>
      <c r="F797" s="150">
        <v>642470</v>
      </c>
      <c r="G797" s="150">
        <v>449729</v>
      </c>
      <c r="H797" s="150">
        <v>192741</v>
      </c>
      <c r="I797" s="150"/>
      <c r="J797" s="41"/>
      <c r="K797" s="40" t="s">
        <v>5631</v>
      </c>
      <c r="L797" s="40"/>
      <c r="M797" s="40"/>
    </row>
    <row r="798" spans="1:13" ht="83.25" customHeight="1">
      <c r="A798" s="16">
        <v>796</v>
      </c>
      <c r="B798" s="40" t="s">
        <v>1155</v>
      </c>
      <c r="C798" s="40" t="s">
        <v>1171</v>
      </c>
      <c r="D798" s="40"/>
      <c r="E798" s="40">
        <v>317.39999999999998</v>
      </c>
      <c r="F798" s="150">
        <v>626208</v>
      </c>
      <c r="G798" s="150">
        <v>281793.59999999998</v>
      </c>
      <c r="H798" s="150">
        <v>344414.4</v>
      </c>
      <c r="I798" s="150"/>
      <c r="J798" s="41"/>
      <c r="K798" s="40" t="s">
        <v>5631</v>
      </c>
      <c r="L798" s="40"/>
      <c r="M798" s="40"/>
    </row>
    <row r="799" spans="1:13" ht="82.5" customHeight="1">
      <c r="A799" s="16">
        <v>797</v>
      </c>
      <c r="B799" s="40" t="s">
        <v>1172</v>
      </c>
      <c r="C799" s="40" t="s">
        <v>1173</v>
      </c>
      <c r="D799" s="40"/>
      <c r="E799" s="40">
        <v>82.6</v>
      </c>
      <c r="F799" s="150">
        <v>344771</v>
      </c>
      <c r="G799" s="150">
        <v>137808.68</v>
      </c>
      <c r="H799" s="150">
        <v>206962.32</v>
      </c>
      <c r="I799" s="150"/>
      <c r="J799" s="41"/>
      <c r="K799" s="40" t="s">
        <v>5631</v>
      </c>
      <c r="L799" s="40"/>
      <c r="M799" s="40"/>
    </row>
    <row r="800" spans="1:13" ht="89.25" customHeight="1">
      <c r="A800" s="16">
        <v>798</v>
      </c>
      <c r="B800" s="40" t="s">
        <v>1155</v>
      </c>
      <c r="C800" s="40" t="s">
        <v>1174</v>
      </c>
      <c r="D800" s="40"/>
      <c r="E800" s="40">
        <v>220.2</v>
      </c>
      <c r="F800" s="150">
        <v>357197</v>
      </c>
      <c r="G800" s="150">
        <v>18599.169999999998</v>
      </c>
      <c r="H800" s="150">
        <v>338597.83</v>
      </c>
      <c r="I800" s="150"/>
      <c r="J800" s="41"/>
      <c r="K800" s="40" t="s">
        <v>5631</v>
      </c>
      <c r="L800" s="40"/>
      <c r="M800" s="40"/>
    </row>
    <row r="801" spans="1:13" ht="79.5" customHeight="1">
      <c r="A801" s="16">
        <v>799</v>
      </c>
      <c r="B801" s="40" t="s">
        <v>1155</v>
      </c>
      <c r="C801" s="40" t="s">
        <v>1175</v>
      </c>
      <c r="D801" s="40"/>
      <c r="E801" s="40">
        <v>120.6</v>
      </c>
      <c r="F801" s="150">
        <v>457515</v>
      </c>
      <c r="G801" s="150">
        <v>192156.52</v>
      </c>
      <c r="H801" s="150">
        <v>265358.48</v>
      </c>
      <c r="I801" s="150"/>
      <c r="J801" s="41"/>
      <c r="K801" s="40" t="s">
        <v>5631</v>
      </c>
      <c r="L801" s="40"/>
      <c r="M801" s="40"/>
    </row>
    <row r="802" spans="1:13" ht="83.25" customHeight="1">
      <c r="A802" s="16">
        <v>800</v>
      </c>
      <c r="B802" s="40" t="s">
        <v>1176</v>
      </c>
      <c r="C802" s="40" t="s">
        <v>1177</v>
      </c>
      <c r="D802" s="40"/>
      <c r="E802" s="40">
        <v>72</v>
      </c>
      <c r="F802" s="150">
        <v>502750</v>
      </c>
      <c r="G802" s="150">
        <v>502750</v>
      </c>
      <c r="H802" s="150">
        <v>0</v>
      </c>
      <c r="I802" s="150"/>
      <c r="J802" s="41"/>
      <c r="K802" s="40" t="s">
        <v>5631</v>
      </c>
      <c r="L802" s="40"/>
      <c r="M802" s="40"/>
    </row>
    <row r="803" spans="1:13" ht="111" customHeight="1">
      <c r="A803" s="16">
        <v>801</v>
      </c>
      <c r="B803" s="40" t="s">
        <v>1178</v>
      </c>
      <c r="C803" s="40" t="s">
        <v>1179</v>
      </c>
      <c r="D803" s="40"/>
      <c r="E803" s="40">
        <v>72</v>
      </c>
      <c r="F803" s="150">
        <v>180000</v>
      </c>
      <c r="G803" s="150">
        <v>22550.89</v>
      </c>
      <c r="H803" s="150">
        <v>157449.10999999999</v>
      </c>
      <c r="I803" s="150"/>
      <c r="J803" s="41"/>
      <c r="K803" s="40" t="s">
        <v>5631</v>
      </c>
      <c r="L803" s="40"/>
      <c r="M803" s="40"/>
    </row>
    <row r="804" spans="1:13" ht="95.25" customHeight="1">
      <c r="A804" s="16">
        <v>802</v>
      </c>
      <c r="B804" s="40" t="s">
        <v>1181</v>
      </c>
      <c r="C804" s="40" t="s">
        <v>1182</v>
      </c>
      <c r="D804" s="40" t="s">
        <v>1180</v>
      </c>
      <c r="E804" s="40">
        <v>333.7</v>
      </c>
      <c r="F804" s="150">
        <v>961206.45</v>
      </c>
      <c r="G804" s="150">
        <v>342416.37</v>
      </c>
      <c r="H804" s="150">
        <v>618790.07999999996</v>
      </c>
      <c r="I804" s="150"/>
      <c r="J804" s="41"/>
      <c r="K804" s="40" t="s">
        <v>5631</v>
      </c>
      <c r="L804" s="40"/>
      <c r="M804" s="40"/>
    </row>
    <row r="805" spans="1:13" ht="85.5" customHeight="1">
      <c r="A805" s="16">
        <v>803</v>
      </c>
      <c r="B805" s="40" t="s">
        <v>1155</v>
      </c>
      <c r="C805" s="40" t="s">
        <v>1184</v>
      </c>
      <c r="D805" s="40" t="s">
        <v>1183</v>
      </c>
      <c r="E805" s="40">
        <v>128.1</v>
      </c>
      <c r="F805" s="150">
        <v>827750.75</v>
      </c>
      <c r="G805" s="150">
        <v>786363.21</v>
      </c>
      <c r="H805" s="150">
        <v>41387.54</v>
      </c>
      <c r="I805" s="150"/>
      <c r="J805" s="41"/>
      <c r="K805" s="40" t="s">
        <v>5631</v>
      </c>
      <c r="L805" s="40"/>
      <c r="M805" s="40"/>
    </row>
    <row r="806" spans="1:13" ht="75" customHeight="1">
      <c r="A806" s="16">
        <v>804</v>
      </c>
      <c r="B806" s="40" t="s">
        <v>1185</v>
      </c>
      <c r="C806" s="40" t="s">
        <v>1186</v>
      </c>
      <c r="D806" s="40"/>
      <c r="E806" s="40">
        <v>196.4</v>
      </c>
      <c r="F806" s="150">
        <v>968390.6</v>
      </c>
      <c r="G806" s="150">
        <v>774712.48</v>
      </c>
      <c r="H806" s="150">
        <v>193678.12</v>
      </c>
      <c r="I806" s="150"/>
      <c r="J806" s="41"/>
      <c r="K806" s="40" t="s">
        <v>5631</v>
      </c>
      <c r="L806" s="40"/>
      <c r="M806" s="40"/>
    </row>
    <row r="807" spans="1:13" ht="81" customHeight="1">
      <c r="A807" s="16">
        <v>805</v>
      </c>
      <c r="B807" s="40" t="s">
        <v>1155</v>
      </c>
      <c r="C807" s="40" t="s">
        <v>1187</v>
      </c>
      <c r="D807" s="40"/>
      <c r="E807" s="40">
        <v>77</v>
      </c>
      <c r="F807" s="150">
        <v>211356.35</v>
      </c>
      <c r="G807" s="150">
        <v>211356.35</v>
      </c>
      <c r="H807" s="150">
        <v>0</v>
      </c>
      <c r="I807" s="150"/>
      <c r="J807" s="41"/>
      <c r="K807" s="40" t="s">
        <v>5631</v>
      </c>
      <c r="L807" s="40"/>
      <c r="M807" s="40"/>
    </row>
    <row r="808" spans="1:13" ht="84.75" customHeight="1">
      <c r="A808" s="16">
        <v>806</v>
      </c>
      <c r="B808" s="40" t="s">
        <v>1155</v>
      </c>
      <c r="C808" s="40" t="s">
        <v>1188</v>
      </c>
      <c r="D808" s="40"/>
      <c r="E808" s="40">
        <v>77</v>
      </c>
      <c r="F808" s="150">
        <v>448724.25</v>
      </c>
      <c r="G808" s="150">
        <v>448724.25</v>
      </c>
      <c r="H808" s="150">
        <v>0</v>
      </c>
      <c r="I808" s="150"/>
      <c r="J808" s="41"/>
      <c r="K808" s="40" t="s">
        <v>5631</v>
      </c>
      <c r="L808" s="40"/>
      <c r="M808" s="40"/>
    </row>
    <row r="809" spans="1:13" ht="90.75" customHeight="1">
      <c r="A809" s="16">
        <v>807</v>
      </c>
      <c r="B809" s="40" t="s">
        <v>1155</v>
      </c>
      <c r="C809" s="40" t="s">
        <v>1189</v>
      </c>
      <c r="D809" s="40"/>
      <c r="E809" s="40">
        <v>40</v>
      </c>
      <c r="F809" s="150">
        <v>69444.850000000006</v>
      </c>
      <c r="G809" s="150">
        <v>69444.850000000006</v>
      </c>
      <c r="H809" s="150">
        <v>0</v>
      </c>
      <c r="I809" s="150"/>
      <c r="J809" s="41"/>
      <c r="K809" s="40" t="s">
        <v>5631</v>
      </c>
      <c r="L809" s="40"/>
      <c r="M809" s="40"/>
    </row>
    <row r="810" spans="1:13" ht="84" customHeight="1">
      <c r="A810" s="16">
        <v>808</v>
      </c>
      <c r="B810" s="40" t="s">
        <v>1190</v>
      </c>
      <c r="C810" s="40" t="s">
        <v>1191</v>
      </c>
      <c r="D810" s="40"/>
      <c r="E810" s="40">
        <v>48.3</v>
      </c>
      <c r="F810" s="150">
        <v>422711.25</v>
      </c>
      <c r="G810" s="150">
        <v>422711.25</v>
      </c>
      <c r="H810" s="150">
        <v>0</v>
      </c>
      <c r="I810" s="150"/>
      <c r="J810" s="41"/>
      <c r="K810" s="40" t="s">
        <v>5631</v>
      </c>
      <c r="L810" s="40"/>
      <c r="M810" s="40"/>
    </row>
    <row r="811" spans="1:13" ht="84" customHeight="1">
      <c r="A811" s="16">
        <v>809</v>
      </c>
      <c r="B811" s="40" t="s">
        <v>1192</v>
      </c>
      <c r="C811" s="40" t="s">
        <v>1193</v>
      </c>
      <c r="D811" s="40"/>
      <c r="E811" s="40">
        <v>154</v>
      </c>
      <c r="F811" s="150">
        <v>43418.8</v>
      </c>
      <c r="G811" s="150">
        <v>43418.8</v>
      </c>
      <c r="H811" s="150">
        <v>0</v>
      </c>
      <c r="I811" s="150"/>
      <c r="J811" s="41"/>
      <c r="K811" s="40" t="s">
        <v>5631</v>
      </c>
      <c r="L811" s="40"/>
      <c r="M811" s="40"/>
    </row>
    <row r="812" spans="1:13" ht="77.25" customHeight="1">
      <c r="A812" s="16">
        <v>810</v>
      </c>
      <c r="B812" s="40" t="s">
        <v>1158</v>
      </c>
      <c r="C812" s="40" t="s">
        <v>1194</v>
      </c>
      <c r="D812" s="40"/>
      <c r="E812" s="40">
        <v>156.6</v>
      </c>
      <c r="F812" s="150">
        <v>422711.25</v>
      </c>
      <c r="G812" s="150">
        <v>253626.73</v>
      </c>
      <c r="H812" s="150">
        <v>169084.52</v>
      </c>
      <c r="I812" s="150"/>
      <c r="J812" s="41"/>
      <c r="K812" s="40" t="s">
        <v>5631</v>
      </c>
      <c r="L812" s="40"/>
      <c r="M812" s="40"/>
    </row>
    <row r="813" spans="1:13" ht="84" customHeight="1">
      <c r="A813" s="16">
        <v>811</v>
      </c>
      <c r="B813" s="40" t="s">
        <v>1195</v>
      </c>
      <c r="C813" s="40" t="s">
        <v>1196</v>
      </c>
      <c r="D813" s="40"/>
      <c r="E813" s="40">
        <v>156</v>
      </c>
      <c r="F813" s="150">
        <v>525072.55000000005</v>
      </c>
      <c r="G813" s="150">
        <v>315043.53000000003</v>
      </c>
      <c r="H813" s="150">
        <v>210029.02</v>
      </c>
      <c r="I813" s="150"/>
      <c r="J813" s="41"/>
      <c r="K813" s="40" t="s">
        <v>5631</v>
      </c>
      <c r="L813" s="40"/>
      <c r="M813" s="40"/>
    </row>
    <row r="814" spans="1:13" ht="86.25" customHeight="1">
      <c r="A814" s="16">
        <v>812</v>
      </c>
      <c r="B814" s="40" t="s">
        <v>1197</v>
      </c>
      <c r="C814" s="40" t="s">
        <v>1198</v>
      </c>
      <c r="D814" s="40"/>
      <c r="E814" s="40">
        <v>74</v>
      </c>
      <c r="F814" s="150">
        <v>422711.25</v>
      </c>
      <c r="G814" s="150">
        <v>253626.75</v>
      </c>
      <c r="H814" s="150">
        <v>169084.5</v>
      </c>
      <c r="I814" s="150"/>
      <c r="J814" s="41"/>
      <c r="K814" s="40" t="s">
        <v>5631</v>
      </c>
      <c r="L814" s="40"/>
      <c r="M814" s="40"/>
    </row>
    <row r="815" spans="1:13" ht="78.75" customHeight="1">
      <c r="A815" s="16">
        <v>813</v>
      </c>
      <c r="B815" s="40" t="s">
        <v>1156</v>
      </c>
      <c r="C815" s="40" t="s">
        <v>1199</v>
      </c>
      <c r="D815" s="40"/>
      <c r="E815" s="40">
        <v>73</v>
      </c>
      <c r="F815" s="150">
        <v>279639.75</v>
      </c>
      <c r="G815" s="150">
        <v>139819.88</v>
      </c>
      <c r="H815" s="150">
        <v>139819.87</v>
      </c>
      <c r="I815" s="150"/>
      <c r="J815" s="41"/>
      <c r="K815" s="40" t="s">
        <v>5631</v>
      </c>
      <c r="L815" s="40"/>
      <c r="M815" s="40"/>
    </row>
    <row r="816" spans="1:13" ht="79.5" customHeight="1">
      <c r="A816" s="16">
        <v>814</v>
      </c>
      <c r="B816" s="40" t="s">
        <v>1200</v>
      </c>
      <c r="C816" s="40" t="s">
        <v>1201</v>
      </c>
      <c r="D816" s="40"/>
      <c r="E816" s="40">
        <v>156.6</v>
      </c>
      <c r="F816" s="150">
        <v>474386.25</v>
      </c>
      <c r="G816" s="150">
        <v>237193.75</v>
      </c>
      <c r="H816" s="150">
        <v>237192.5</v>
      </c>
      <c r="I816" s="150"/>
      <c r="J816" s="41"/>
      <c r="K816" s="40" t="s">
        <v>5631</v>
      </c>
      <c r="L816" s="40"/>
      <c r="M816" s="40"/>
    </row>
    <row r="817" spans="1:13" ht="86.25" customHeight="1">
      <c r="A817" s="16">
        <v>815</v>
      </c>
      <c r="B817" s="40" t="s">
        <v>1200</v>
      </c>
      <c r="C817" s="40" t="s">
        <v>1202</v>
      </c>
      <c r="D817" s="40"/>
      <c r="E817" s="40">
        <v>58.9</v>
      </c>
      <c r="F817" s="150">
        <v>525072.55000000005</v>
      </c>
      <c r="G817" s="150">
        <v>315043.53000000003</v>
      </c>
      <c r="H817" s="150">
        <v>210029.02</v>
      </c>
      <c r="I817" s="150"/>
      <c r="J817" s="41"/>
      <c r="K817" s="40" t="s">
        <v>5631</v>
      </c>
      <c r="L817" s="40"/>
      <c r="M817" s="40"/>
    </row>
    <row r="818" spans="1:13" ht="83.25" customHeight="1">
      <c r="A818" s="16">
        <v>816</v>
      </c>
      <c r="B818" s="40" t="s">
        <v>1155</v>
      </c>
      <c r="C818" s="40" t="s">
        <v>1203</v>
      </c>
      <c r="D818" s="40"/>
      <c r="E818" s="40">
        <v>117.8</v>
      </c>
      <c r="F818" s="150">
        <v>43418.5</v>
      </c>
      <c r="G818" s="150">
        <v>43418.5</v>
      </c>
      <c r="H818" s="150">
        <v>0</v>
      </c>
      <c r="I818" s="150"/>
      <c r="J818" s="41"/>
      <c r="K818" s="40" t="s">
        <v>5631</v>
      </c>
      <c r="L818" s="40"/>
      <c r="M818" s="40"/>
    </row>
    <row r="819" spans="1:13" ht="81.75" customHeight="1">
      <c r="A819" s="16">
        <v>817</v>
      </c>
      <c r="B819" s="40" t="s">
        <v>1204</v>
      </c>
      <c r="C819" s="40" t="s">
        <v>1205</v>
      </c>
      <c r="D819" s="40"/>
      <c r="E819" s="40">
        <v>76</v>
      </c>
      <c r="F819" s="150">
        <v>897188</v>
      </c>
      <c r="G819" s="150">
        <v>897188</v>
      </c>
      <c r="H819" s="150">
        <v>0</v>
      </c>
      <c r="I819" s="150"/>
      <c r="J819" s="41"/>
      <c r="K819" s="40" t="s">
        <v>5631</v>
      </c>
      <c r="L819" s="40"/>
      <c r="M819" s="40"/>
    </row>
    <row r="820" spans="1:13" ht="78" customHeight="1">
      <c r="A820" s="16">
        <v>818</v>
      </c>
      <c r="B820" s="40" t="s">
        <v>1157</v>
      </c>
      <c r="C820" s="40" t="s">
        <v>1206</v>
      </c>
      <c r="D820" s="40"/>
      <c r="E820" s="40">
        <v>82.4</v>
      </c>
      <c r="F820" s="150">
        <v>697813</v>
      </c>
      <c r="G820" s="150">
        <v>697813</v>
      </c>
      <c r="H820" s="150">
        <v>0</v>
      </c>
      <c r="I820" s="150"/>
      <c r="J820" s="41"/>
      <c r="K820" s="40" t="s">
        <v>5631</v>
      </c>
      <c r="L820" s="40"/>
      <c r="M820" s="40"/>
    </row>
    <row r="821" spans="1:13" ht="78" customHeight="1">
      <c r="A821" s="16">
        <v>819</v>
      </c>
      <c r="B821" s="40" t="s">
        <v>1157</v>
      </c>
      <c r="C821" s="40" t="s">
        <v>1207</v>
      </c>
      <c r="D821" s="40"/>
      <c r="E821" s="40">
        <v>84.4</v>
      </c>
      <c r="F821" s="150">
        <v>797500</v>
      </c>
      <c r="G821" s="150">
        <v>797500</v>
      </c>
      <c r="H821" s="150">
        <v>0</v>
      </c>
      <c r="I821" s="150"/>
      <c r="J821" s="41"/>
      <c r="K821" s="40" t="s">
        <v>5631</v>
      </c>
      <c r="L821" s="40"/>
      <c r="M821" s="40"/>
    </row>
    <row r="822" spans="1:13" ht="81" customHeight="1">
      <c r="A822" s="16">
        <v>820</v>
      </c>
      <c r="B822" s="40" t="s">
        <v>1157</v>
      </c>
      <c r="C822" s="40" t="s">
        <v>1208</v>
      </c>
      <c r="D822" s="40"/>
      <c r="E822" s="40">
        <v>112</v>
      </c>
      <c r="F822" s="150">
        <v>1102000</v>
      </c>
      <c r="G822" s="150">
        <v>440800</v>
      </c>
      <c r="H822" s="150">
        <v>0</v>
      </c>
      <c r="I822" s="150"/>
      <c r="J822" s="41"/>
      <c r="K822" s="40" t="s">
        <v>5631</v>
      </c>
      <c r="L822" s="40"/>
      <c r="M822" s="40"/>
    </row>
    <row r="823" spans="1:13" ht="92.25" customHeight="1">
      <c r="A823" s="16">
        <v>821</v>
      </c>
      <c r="B823" s="40" t="s">
        <v>1209</v>
      </c>
      <c r="C823" s="40" t="s">
        <v>1210</v>
      </c>
      <c r="D823" s="40"/>
      <c r="E823" s="40">
        <v>117.3</v>
      </c>
      <c r="F823" s="150">
        <v>573681</v>
      </c>
      <c r="G823" s="150">
        <v>573681</v>
      </c>
      <c r="H823" s="150">
        <v>0</v>
      </c>
      <c r="I823" s="150"/>
      <c r="J823" s="41"/>
      <c r="K823" s="40" t="s">
        <v>5631</v>
      </c>
      <c r="L823" s="40"/>
      <c r="M823" s="40"/>
    </row>
    <row r="824" spans="1:13" ht="82.5" customHeight="1">
      <c r="A824" s="16">
        <v>822</v>
      </c>
      <c r="B824" s="40" t="s">
        <v>1211</v>
      </c>
      <c r="C824" s="40" t="s">
        <v>1212</v>
      </c>
      <c r="D824" s="40"/>
      <c r="E824" s="40">
        <v>78.2</v>
      </c>
      <c r="F824" s="150">
        <v>573681</v>
      </c>
      <c r="G824" s="150">
        <v>573681</v>
      </c>
      <c r="H824" s="150">
        <v>0</v>
      </c>
      <c r="I824" s="150"/>
      <c r="J824" s="41"/>
      <c r="K824" s="40" t="s">
        <v>5631</v>
      </c>
      <c r="L824" s="40"/>
      <c r="M824" s="40"/>
    </row>
    <row r="825" spans="1:13" ht="97.5" customHeight="1">
      <c r="A825" s="16">
        <v>823</v>
      </c>
      <c r="B825" s="40" t="s">
        <v>1213</v>
      </c>
      <c r="C825" s="40" t="s">
        <v>1214</v>
      </c>
      <c r="D825" s="40"/>
      <c r="E825" s="40">
        <v>78</v>
      </c>
      <c r="F825" s="150">
        <v>430251</v>
      </c>
      <c r="G825" s="150">
        <v>430251</v>
      </c>
      <c r="H825" s="150">
        <v>0</v>
      </c>
      <c r="I825" s="150"/>
      <c r="J825" s="41"/>
      <c r="K825" s="40" t="s">
        <v>5631</v>
      </c>
      <c r="L825" s="40"/>
      <c r="M825" s="40"/>
    </row>
    <row r="826" spans="1:13" ht="87" customHeight="1">
      <c r="A826" s="16">
        <v>824</v>
      </c>
      <c r="B826" s="40" t="s">
        <v>1215</v>
      </c>
      <c r="C826" s="40" t="s">
        <v>1216</v>
      </c>
      <c r="D826" s="40"/>
      <c r="E826" s="40">
        <v>156.4</v>
      </c>
      <c r="F826" s="150">
        <v>573681</v>
      </c>
      <c r="G826" s="150">
        <v>573681</v>
      </c>
      <c r="H826" s="150">
        <v>0</v>
      </c>
      <c r="I826" s="150"/>
      <c r="J826" s="41"/>
      <c r="K826" s="40" t="s">
        <v>5631</v>
      </c>
      <c r="L826" s="40"/>
      <c r="M826" s="40"/>
    </row>
    <row r="827" spans="1:13" ht="84.75" customHeight="1">
      <c r="A827" s="16">
        <v>825</v>
      </c>
      <c r="B827" s="40" t="s">
        <v>1157</v>
      </c>
      <c r="C827" s="40" t="s">
        <v>1217</v>
      </c>
      <c r="D827" s="40"/>
      <c r="E827" s="40">
        <v>84.4</v>
      </c>
      <c r="F827" s="150">
        <v>166898</v>
      </c>
      <c r="G827" s="150">
        <v>83449</v>
      </c>
      <c r="H827" s="150">
        <v>83449</v>
      </c>
      <c r="I827" s="150"/>
      <c r="J827" s="41"/>
      <c r="K827" s="40" t="s">
        <v>5631</v>
      </c>
      <c r="L827" s="40"/>
      <c r="M827" s="40"/>
    </row>
    <row r="828" spans="1:13" ht="92.25" customHeight="1">
      <c r="A828" s="16">
        <v>826</v>
      </c>
      <c r="B828" s="40" t="s">
        <v>1219</v>
      </c>
      <c r="C828" s="40" t="s">
        <v>1220</v>
      </c>
      <c r="D828" s="40" t="s">
        <v>1218</v>
      </c>
      <c r="E828" s="40">
        <v>54.6</v>
      </c>
      <c r="F828" s="150">
        <v>700000</v>
      </c>
      <c r="G828" s="150">
        <v>35000</v>
      </c>
      <c r="H828" s="150">
        <v>665000</v>
      </c>
      <c r="I828" s="150"/>
      <c r="J828" s="41"/>
      <c r="K828" s="40" t="s">
        <v>5631</v>
      </c>
      <c r="L828" s="40"/>
      <c r="M828" s="40"/>
    </row>
    <row r="829" spans="1:13" ht="88.5" customHeight="1">
      <c r="A829" s="16">
        <v>827</v>
      </c>
      <c r="B829" s="40" t="s">
        <v>1219</v>
      </c>
      <c r="C829" s="40" t="s">
        <v>1222</v>
      </c>
      <c r="D829" s="40" t="s">
        <v>1221</v>
      </c>
      <c r="E829" s="40">
        <v>42.1</v>
      </c>
      <c r="F829" s="150">
        <v>750000</v>
      </c>
      <c r="G829" s="150">
        <v>40000</v>
      </c>
      <c r="H829" s="150">
        <v>710000</v>
      </c>
      <c r="I829" s="150"/>
      <c r="J829" s="41"/>
      <c r="K829" s="40" t="s">
        <v>5631</v>
      </c>
      <c r="L829" s="40"/>
      <c r="M829" s="40"/>
    </row>
    <row r="830" spans="1:13" ht="88.5" customHeight="1">
      <c r="A830" s="16">
        <v>828</v>
      </c>
      <c r="B830" s="40" t="s">
        <v>1219</v>
      </c>
      <c r="C830" s="40" t="s">
        <v>1224</v>
      </c>
      <c r="D830" s="40" t="s">
        <v>1223</v>
      </c>
      <c r="E830" s="40">
        <v>61.2</v>
      </c>
      <c r="F830" s="150">
        <v>750000</v>
      </c>
      <c r="G830" s="150">
        <v>37000</v>
      </c>
      <c r="H830" s="150">
        <v>713000</v>
      </c>
      <c r="I830" s="150"/>
      <c r="J830" s="41"/>
      <c r="K830" s="40" t="s">
        <v>5631</v>
      </c>
      <c r="L830" s="40"/>
      <c r="M830" s="40"/>
    </row>
    <row r="831" spans="1:13" ht="87" customHeight="1">
      <c r="A831" s="16">
        <v>829</v>
      </c>
      <c r="B831" s="40" t="s">
        <v>1219</v>
      </c>
      <c r="C831" s="40" t="s">
        <v>1225</v>
      </c>
      <c r="D831" s="40"/>
      <c r="E831" s="40">
        <v>51.4</v>
      </c>
      <c r="F831" s="150">
        <v>750000</v>
      </c>
      <c r="G831" s="150">
        <v>33094</v>
      </c>
      <c r="H831" s="150">
        <v>716906</v>
      </c>
      <c r="I831" s="150"/>
      <c r="J831" s="41"/>
      <c r="K831" s="40" t="s">
        <v>5631</v>
      </c>
      <c r="L831" s="40"/>
      <c r="M831" s="40"/>
    </row>
    <row r="832" spans="1:13" ht="96.75" customHeight="1">
      <c r="A832" s="16">
        <v>830</v>
      </c>
      <c r="B832" s="40" t="s">
        <v>1219</v>
      </c>
      <c r="C832" s="40" t="s">
        <v>1226</v>
      </c>
      <c r="D832" s="40"/>
      <c r="E832" s="40">
        <v>55.1</v>
      </c>
      <c r="F832" s="150">
        <v>779000</v>
      </c>
      <c r="G832" s="150">
        <v>6490</v>
      </c>
      <c r="H832" s="150">
        <v>772510</v>
      </c>
      <c r="I832" s="150"/>
      <c r="J832" s="41"/>
      <c r="K832" s="40" t="s">
        <v>5631</v>
      </c>
      <c r="L832" s="40"/>
      <c r="M832" s="40"/>
    </row>
    <row r="833" spans="1:13" ht="84.75" customHeight="1">
      <c r="A833" s="16">
        <v>831</v>
      </c>
      <c r="B833" s="40" t="s">
        <v>1219</v>
      </c>
      <c r="C833" s="40" t="s">
        <v>1227</v>
      </c>
      <c r="D833" s="40"/>
      <c r="E833" s="40">
        <v>30.1</v>
      </c>
      <c r="F833" s="150">
        <v>672000</v>
      </c>
      <c r="G833" s="150">
        <v>0</v>
      </c>
      <c r="H833" s="150">
        <v>672000</v>
      </c>
      <c r="I833" s="150"/>
      <c r="J833" s="41"/>
      <c r="K833" s="40" t="s">
        <v>5631</v>
      </c>
      <c r="L833" s="40"/>
      <c r="M833" s="40"/>
    </row>
    <row r="834" spans="1:13" ht="81" customHeight="1">
      <c r="A834" s="16">
        <v>832</v>
      </c>
      <c r="B834" s="40" t="s">
        <v>1228</v>
      </c>
      <c r="C834" s="40" t="s">
        <v>1229</v>
      </c>
      <c r="D834" s="40"/>
      <c r="E834" s="40">
        <v>570.79999999999995</v>
      </c>
      <c r="F834" s="150">
        <v>13530616.5</v>
      </c>
      <c r="G834" s="150">
        <v>7731593.4199999999</v>
      </c>
      <c r="H834" s="150">
        <v>5799023.0800000001</v>
      </c>
      <c r="I834" s="150"/>
      <c r="J834" s="41"/>
      <c r="K834" s="40" t="s">
        <v>5631</v>
      </c>
      <c r="L834" s="40"/>
      <c r="M834" s="40"/>
    </row>
    <row r="835" spans="1:13" ht="83.25" customHeight="1">
      <c r="A835" s="16">
        <v>833</v>
      </c>
      <c r="B835" s="40" t="s">
        <v>1230</v>
      </c>
      <c r="C835" s="40" t="s">
        <v>1231</v>
      </c>
      <c r="D835" s="40"/>
      <c r="E835" s="40">
        <v>369</v>
      </c>
      <c r="F835" s="150">
        <v>2503371.35</v>
      </c>
      <c r="G835" s="150">
        <v>2503371.35</v>
      </c>
      <c r="H835" s="150">
        <v>0</v>
      </c>
      <c r="I835" s="150"/>
      <c r="J835" s="41"/>
      <c r="K835" s="40" t="s">
        <v>5631</v>
      </c>
      <c r="L835" s="40"/>
      <c r="M835" s="40"/>
    </row>
    <row r="836" spans="1:13" ht="78.75" customHeight="1">
      <c r="A836" s="16">
        <v>834</v>
      </c>
      <c r="B836" s="40" t="s">
        <v>1232</v>
      </c>
      <c r="C836" s="40" t="s">
        <v>1233</v>
      </c>
      <c r="D836" s="40"/>
      <c r="E836" s="40">
        <v>357</v>
      </c>
      <c r="F836" s="150">
        <v>1844458</v>
      </c>
      <c r="G836" s="150">
        <v>1567789.3</v>
      </c>
      <c r="H836" s="150">
        <v>276668.7</v>
      </c>
      <c r="I836" s="150"/>
      <c r="J836" s="41"/>
      <c r="K836" s="40" t="s">
        <v>5631</v>
      </c>
      <c r="L836" s="40"/>
      <c r="M836" s="40"/>
    </row>
    <row r="837" spans="1:13" ht="85.5" customHeight="1">
      <c r="A837" s="16">
        <v>835</v>
      </c>
      <c r="B837" s="40" t="s">
        <v>1234</v>
      </c>
      <c r="C837" s="40" t="s">
        <v>1235</v>
      </c>
      <c r="D837" s="40"/>
      <c r="E837" s="40">
        <v>370</v>
      </c>
      <c r="F837" s="150" t="s">
        <v>1236</v>
      </c>
      <c r="G837" s="150">
        <v>125868</v>
      </c>
      <c r="H837" s="150">
        <v>0</v>
      </c>
      <c r="I837" s="150"/>
      <c r="J837" s="41"/>
      <c r="K837" s="40" t="s">
        <v>5631</v>
      </c>
      <c r="L837" s="40"/>
      <c r="M837" s="40"/>
    </row>
    <row r="838" spans="1:13" ht="77.25" customHeight="1">
      <c r="A838" s="16">
        <v>836</v>
      </c>
      <c r="B838" s="40" t="s">
        <v>189</v>
      </c>
      <c r="C838" s="40" t="s">
        <v>1238</v>
      </c>
      <c r="D838" s="40" t="s">
        <v>1237</v>
      </c>
      <c r="E838" s="40">
        <v>72.8</v>
      </c>
      <c r="F838" s="150">
        <v>222324</v>
      </c>
      <c r="G838" s="150">
        <v>88929.600000000006</v>
      </c>
      <c r="H838" s="150">
        <v>133394.4</v>
      </c>
      <c r="I838" s="150"/>
      <c r="J838" s="41"/>
      <c r="K838" s="40" t="s">
        <v>5631</v>
      </c>
      <c r="L838" s="40"/>
      <c r="M838" s="40"/>
    </row>
    <row r="839" spans="1:13" ht="75" customHeight="1">
      <c r="A839" s="16">
        <v>837</v>
      </c>
      <c r="B839" s="40" t="s">
        <v>1239</v>
      </c>
      <c r="C839" s="40" t="s">
        <v>1240</v>
      </c>
      <c r="D839" s="40"/>
      <c r="E839" s="40">
        <v>144</v>
      </c>
      <c r="F839" s="150">
        <v>2112117.5099999998</v>
      </c>
      <c r="G839" s="150">
        <v>2112117.5099999998</v>
      </c>
      <c r="H839" s="150">
        <v>0</v>
      </c>
      <c r="I839" s="150"/>
      <c r="J839" s="41"/>
      <c r="K839" s="40" t="s">
        <v>5631</v>
      </c>
      <c r="L839" s="40"/>
      <c r="M839" s="40"/>
    </row>
    <row r="840" spans="1:13" ht="81" customHeight="1">
      <c r="A840" s="16">
        <v>838</v>
      </c>
      <c r="B840" s="40" t="s">
        <v>1242</v>
      </c>
      <c r="C840" s="40" t="s">
        <v>1243</v>
      </c>
      <c r="D840" s="40" t="s">
        <v>1241</v>
      </c>
      <c r="E840" s="40">
        <v>152.5</v>
      </c>
      <c r="F840" s="150">
        <v>8009420</v>
      </c>
      <c r="G840" s="150">
        <v>6267507.3899999997</v>
      </c>
      <c r="H840" s="150">
        <v>1741912.61</v>
      </c>
      <c r="I840" s="150"/>
      <c r="J840" s="41"/>
      <c r="K840" s="40" t="s">
        <v>5631</v>
      </c>
      <c r="L840" s="40"/>
      <c r="M840" s="40"/>
    </row>
    <row r="841" spans="1:13" ht="88.5" customHeight="1">
      <c r="A841" s="16">
        <v>839</v>
      </c>
      <c r="B841" s="40" t="s">
        <v>452</v>
      </c>
      <c r="C841" s="40" t="s">
        <v>1244</v>
      </c>
      <c r="D841" s="40"/>
      <c r="E841" s="40">
        <v>144</v>
      </c>
      <c r="F841" s="150">
        <v>555632</v>
      </c>
      <c r="G841" s="150">
        <v>333379.20000000001</v>
      </c>
      <c r="H841" s="150">
        <v>222252.79999999999</v>
      </c>
      <c r="I841" s="150"/>
      <c r="J841" s="41"/>
      <c r="K841" s="40" t="s">
        <v>5631</v>
      </c>
      <c r="L841" s="40"/>
      <c r="M841" s="40"/>
    </row>
    <row r="842" spans="1:13" ht="82.5" customHeight="1">
      <c r="A842" s="16">
        <v>840</v>
      </c>
      <c r="B842" s="40" t="s">
        <v>1245</v>
      </c>
      <c r="C842" s="40" t="s">
        <v>1246</v>
      </c>
      <c r="D842" s="40"/>
      <c r="E842" s="40">
        <v>78</v>
      </c>
      <c r="F842" s="150">
        <v>89592</v>
      </c>
      <c r="G842" s="150">
        <v>44796</v>
      </c>
      <c r="H842" s="150">
        <v>44796</v>
      </c>
      <c r="I842" s="150"/>
      <c r="J842" s="41"/>
      <c r="K842" s="40" t="s">
        <v>5631</v>
      </c>
      <c r="L842" s="40"/>
      <c r="M842" s="40"/>
    </row>
    <row r="843" spans="1:13" ht="78.75" customHeight="1">
      <c r="A843" s="16">
        <v>841</v>
      </c>
      <c r="B843" s="40" t="s">
        <v>38</v>
      </c>
      <c r="C843" s="40" t="s">
        <v>1247</v>
      </c>
      <c r="D843" s="40"/>
      <c r="E843" s="40">
        <v>30</v>
      </c>
      <c r="F843" s="150">
        <v>1260</v>
      </c>
      <c r="G843" s="150">
        <v>1260</v>
      </c>
      <c r="H843" s="150">
        <v>0</v>
      </c>
      <c r="I843" s="150"/>
      <c r="J843" s="41"/>
      <c r="K843" s="40" t="s">
        <v>5631</v>
      </c>
      <c r="L843" s="40"/>
      <c r="M843" s="40"/>
    </row>
    <row r="844" spans="1:13" ht="74.25" customHeight="1">
      <c r="A844" s="16">
        <v>842</v>
      </c>
      <c r="B844" s="40" t="s">
        <v>1248</v>
      </c>
      <c r="C844" s="40" t="s">
        <v>1249</v>
      </c>
      <c r="D844" s="40"/>
      <c r="E844" s="40">
        <v>65</v>
      </c>
      <c r="F844" s="150">
        <v>60000</v>
      </c>
      <c r="G844" s="150">
        <v>60000</v>
      </c>
      <c r="H844" s="150">
        <v>0</v>
      </c>
      <c r="I844" s="150"/>
      <c r="J844" s="41"/>
      <c r="K844" s="40" t="s">
        <v>5631</v>
      </c>
      <c r="L844" s="40"/>
      <c r="M844" s="40"/>
    </row>
    <row r="845" spans="1:13" ht="78" customHeight="1">
      <c r="A845" s="16">
        <v>843</v>
      </c>
      <c r="B845" s="40" t="s">
        <v>1245</v>
      </c>
      <c r="C845" s="40" t="s">
        <v>1250</v>
      </c>
      <c r="D845" s="40"/>
      <c r="E845" s="40"/>
      <c r="F845" s="150">
        <v>249829.2</v>
      </c>
      <c r="G845" s="150">
        <v>249829.2</v>
      </c>
      <c r="H845" s="150">
        <v>0</v>
      </c>
      <c r="I845" s="150"/>
      <c r="J845" s="41"/>
      <c r="K845" s="40" t="s">
        <v>5631</v>
      </c>
      <c r="L845" s="40"/>
      <c r="M845" s="40"/>
    </row>
    <row r="846" spans="1:13" ht="74.25" customHeight="1">
      <c r="A846" s="16">
        <v>844</v>
      </c>
      <c r="B846" s="40" t="s">
        <v>1251</v>
      </c>
      <c r="C846" s="40" t="s">
        <v>1252</v>
      </c>
      <c r="D846" s="40"/>
      <c r="E846" s="40">
        <v>100</v>
      </c>
      <c r="F846" s="150">
        <v>100885</v>
      </c>
      <c r="G846" s="150">
        <v>100885</v>
      </c>
      <c r="H846" s="150">
        <v>0</v>
      </c>
      <c r="I846" s="150"/>
      <c r="J846" s="41"/>
      <c r="K846" s="40" t="s">
        <v>5631</v>
      </c>
      <c r="L846" s="40"/>
      <c r="M846" s="40"/>
    </row>
    <row r="847" spans="1:13" ht="78" customHeight="1">
      <c r="A847" s="16">
        <v>845</v>
      </c>
      <c r="B847" s="40" t="s">
        <v>1253</v>
      </c>
      <c r="C847" s="40" t="s">
        <v>1254</v>
      </c>
      <c r="D847" s="40"/>
      <c r="E847" s="40">
        <v>98</v>
      </c>
      <c r="F847" s="150">
        <v>83414.149999999994</v>
      </c>
      <c r="G847" s="150">
        <v>83414.149999999994</v>
      </c>
      <c r="H847" s="150">
        <v>0</v>
      </c>
      <c r="I847" s="150"/>
      <c r="J847" s="41"/>
      <c r="K847" s="40" t="s">
        <v>5631</v>
      </c>
      <c r="L847" s="40"/>
      <c r="M847" s="40"/>
    </row>
    <row r="848" spans="1:13" ht="93.75" customHeight="1">
      <c r="A848" s="16">
        <v>846</v>
      </c>
      <c r="B848" s="40" t="s">
        <v>1255</v>
      </c>
      <c r="C848" s="40" t="s">
        <v>1256</v>
      </c>
      <c r="D848" s="40"/>
      <c r="E848" s="40">
        <v>236.4</v>
      </c>
      <c r="F848" s="150">
        <v>83047.3</v>
      </c>
      <c r="G848" s="150">
        <v>83047.3</v>
      </c>
      <c r="H848" s="150">
        <v>0</v>
      </c>
      <c r="I848" s="150"/>
      <c r="J848" s="41"/>
      <c r="K848" s="40" t="s">
        <v>5631</v>
      </c>
      <c r="L848" s="40"/>
      <c r="M848" s="40"/>
    </row>
    <row r="849" spans="1:13" ht="85.5" customHeight="1">
      <c r="A849" s="16">
        <v>847</v>
      </c>
      <c r="B849" s="40" t="s">
        <v>1257</v>
      </c>
      <c r="C849" s="40" t="s">
        <v>1258</v>
      </c>
      <c r="D849" s="40"/>
      <c r="E849" s="40">
        <v>36</v>
      </c>
      <c r="F849" s="150">
        <v>92357.16</v>
      </c>
      <c r="G849" s="150">
        <v>92357.16</v>
      </c>
      <c r="H849" s="150">
        <v>0</v>
      </c>
      <c r="I849" s="150"/>
      <c r="J849" s="41"/>
      <c r="K849" s="40" t="s">
        <v>5631</v>
      </c>
      <c r="L849" s="40"/>
      <c r="M849" s="40"/>
    </row>
    <row r="850" spans="1:13" ht="87" customHeight="1">
      <c r="A850" s="16">
        <v>848</v>
      </c>
      <c r="B850" s="40" t="s">
        <v>1259</v>
      </c>
      <c r="C850" s="40" t="s">
        <v>1260</v>
      </c>
      <c r="D850" s="40"/>
      <c r="E850" s="40">
        <v>100</v>
      </c>
      <c r="F850" s="150">
        <v>89806</v>
      </c>
      <c r="G850" s="150">
        <v>89806</v>
      </c>
      <c r="H850" s="150">
        <v>0</v>
      </c>
      <c r="I850" s="150"/>
      <c r="J850" s="41"/>
      <c r="K850" s="40" t="s">
        <v>5631</v>
      </c>
      <c r="L850" s="40"/>
      <c r="M850" s="40"/>
    </row>
    <row r="851" spans="1:13" ht="90" customHeight="1">
      <c r="A851" s="16">
        <v>849</v>
      </c>
      <c r="B851" s="40" t="s">
        <v>1261</v>
      </c>
      <c r="C851" s="40" t="s">
        <v>1256</v>
      </c>
      <c r="D851" s="40"/>
      <c r="E851" s="40">
        <v>42</v>
      </c>
      <c r="F851" s="150">
        <v>590855</v>
      </c>
      <c r="G851" s="150">
        <v>590855</v>
      </c>
      <c r="H851" s="150">
        <v>0</v>
      </c>
      <c r="I851" s="150"/>
      <c r="J851" s="41"/>
      <c r="K851" s="40" t="s">
        <v>5631</v>
      </c>
      <c r="L851" s="40"/>
      <c r="M851" s="40"/>
    </row>
    <row r="852" spans="1:13" ht="82.5" customHeight="1">
      <c r="A852" s="16">
        <v>850</v>
      </c>
      <c r="B852" s="40" t="s">
        <v>200</v>
      </c>
      <c r="C852" s="40" t="s">
        <v>1263</v>
      </c>
      <c r="D852" s="40" t="s">
        <v>1262</v>
      </c>
      <c r="E852" s="40">
        <v>42</v>
      </c>
      <c r="F852" s="150">
        <v>5474550</v>
      </c>
      <c r="G852" s="150">
        <v>136863.75</v>
      </c>
      <c r="H852" s="150">
        <v>5337686.25</v>
      </c>
      <c r="I852" s="150"/>
      <c r="J852" s="41"/>
      <c r="K852" s="40" t="s">
        <v>5631</v>
      </c>
      <c r="L852" s="40"/>
      <c r="M852" s="40"/>
    </row>
    <row r="853" spans="1:13" ht="89.25" customHeight="1">
      <c r="A853" s="16">
        <v>851</v>
      </c>
      <c r="B853" s="40" t="s">
        <v>189</v>
      </c>
      <c r="C853" s="40" t="s">
        <v>1265</v>
      </c>
      <c r="D853" s="40" t="s">
        <v>1264</v>
      </c>
      <c r="E853" s="40">
        <v>51.5</v>
      </c>
      <c r="F853" s="150">
        <v>253971.85</v>
      </c>
      <c r="G853" s="150">
        <v>253971.85</v>
      </c>
      <c r="H853" s="150">
        <v>0</v>
      </c>
      <c r="I853" s="150"/>
      <c r="J853" s="41"/>
      <c r="K853" s="40" t="s">
        <v>5631</v>
      </c>
      <c r="L853" s="40"/>
      <c r="M853" s="40"/>
    </row>
    <row r="854" spans="1:13" ht="83.25" customHeight="1">
      <c r="A854" s="16">
        <v>852</v>
      </c>
      <c r="B854" s="40" t="s">
        <v>1267</v>
      </c>
      <c r="C854" s="40" t="s">
        <v>1268</v>
      </c>
      <c r="D854" s="40" t="s">
        <v>1266</v>
      </c>
      <c r="E854" s="40">
        <v>70.099999999999994</v>
      </c>
      <c r="F854" s="150">
        <v>414731.94</v>
      </c>
      <c r="G854" s="150">
        <v>414731.94</v>
      </c>
      <c r="H854" s="150">
        <v>0</v>
      </c>
      <c r="I854" s="150"/>
      <c r="J854" s="41"/>
      <c r="K854" s="40" t="s">
        <v>5631</v>
      </c>
      <c r="L854" s="40"/>
      <c r="M854" s="40"/>
    </row>
    <row r="855" spans="1:13" ht="78.75" customHeight="1">
      <c r="A855" s="16">
        <v>853</v>
      </c>
      <c r="B855" s="40" t="s">
        <v>1270</v>
      </c>
      <c r="C855" s="40" t="s">
        <v>1271</v>
      </c>
      <c r="D855" s="40" t="s">
        <v>1269</v>
      </c>
      <c r="E855" s="40">
        <v>124.7</v>
      </c>
      <c r="F855" s="150">
        <v>15922.45</v>
      </c>
      <c r="G855" s="150">
        <v>15922.45</v>
      </c>
      <c r="H855" s="150">
        <v>0</v>
      </c>
      <c r="I855" s="150"/>
      <c r="J855" s="41"/>
      <c r="K855" s="40" t="s">
        <v>5631</v>
      </c>
      <c r="L855" s="40"/>
      <c r="M855" s="40"/>
    </row>
    <row r="856" spans="1:13" ht="84" customHeight="1">
      <c r="A856" s="16">
        <v>854</v>
      </c>
      <c r="B856" s="40" t="s">
        <v>1273</v>
      </c>
      <c r="C856" s="40" t="s">
        <v>1274</v>
      </c>
      <c r="D856" s="40" t="s">
        <v>1272</v>
      </c>
      <c r="E856" s="40">
        <v>83.5</v>
      </c>
      <c r="F856" s="150">
        <v>25636</v>
      </c>
      <c r="G856" s="150">
        <v>25636</v>
      </c>
      <c r="H856" s="150">
        <v>0</v>
      </c>
      <c r="I856" s="150"/>
      <c r="J856" s="41"/>
      <c r="K856" s="40" t="s">
        <v>5631</v>
      </c>
      <c r="L856" s="40"/>
      <c r="M856" s="40"/>
    </row>
    <row r="857" spans="1:13" ht="78" customHeight="1">
      <c r="A857" s="16">
        <v>855</v>
      </c>
      <c r="B857" s="40" t="s">
        <v>1276</v>
      </c>
      <c r="C857" s="40" t="s">
        <v>1271</v>
      </c>
      <c r="D857" s="40" t="s">
        <v>1275</v>
      </c>
      <c r="E857" s="40">
        <v>101.9</v>
      </c>
      <c r="F857" s="150">
        <v>14430.4</v>
      </c>
      <c r="G857" s="150">
        <v>14430.4</v>
      </c>
      <c r="H857" s="150">
        <v>0</v>
      </c>
      <c r="I857" s="150"/>
      <c r="J857" s="41"/>
      <c r="K857" s="40" t="s">
        <v>5631</v>
      </c>
      <c r="L857" s="40"/>
      <c r="M857" s="40"/>
    </row>
    <row r="858" spans="1:13" ht="87.75" customHeight="1">
      <c r="A858" s="16">
        <v>856</v>
      </c>
      <c r="B858" s="40" t="s">
        <v>1277</v>
      </c>
      <c r="C858" s="40" t="s">
        <v>1278</v>
      </c>
      <c r="D858" s="40"/>
      <c r="E858" s="40"/>
      <c r="F858" s="150">
        <v>76270</v>
      </c>
      <c r="G858" s="150">
        <v>76270</v>
      </c>
      <c r="H858" s="150">
        <v>0</v>
      </c>
      <c r="I858" s="150"/>
      <c r="J858" s="41"/>
      <c r="K858" s="40" t="s">
        <v>5631</v>
      </c>
      <c r="L858" s="40"/>
      <c r="M858" s="40"/>
    </row>
    <row r="859" spans="1:13" ht="136.5" customHeight="1">
      <c r="A859" s="16">
        <v>857</v>
      </c>
      <c r="B859" s="40" t="s">
        <v>970</v>
      </c>
      <c r="C859" s="40" t="s">
        <v>1280</v>
      </c>
      <c r="D859" s="40" t="s">
        <v>1279</v>
      </c>
      <c r="E859" s="40" t="s">
        <v>1281</v>
      </c>
      <c r="F859" s="150">
        <v>881823.74</v>
      </c>
      <c r="G859" s="150">
        <v>23952.34</v>
      </c>
      <c r="H859" s="150">
        <v>857871.4</v>
      </c>
      <c r="I859" s="150"/>
      <c r="J859" s="41"/>
      <c r="K859" s="40" t="s">
        <v>5631</v>
      </c>
      <c r="L859" s="40"/>
      <c r="M859" s="40"/>
    </row>
    <row r="860" spans="1:13" ht="75.75" customHeight="1">
      <c r="A860" s="16">
        <v>858</v>
      </c>
      <c r="B860" s="40" t="s">
        <v>1282</v>
      </c>
      <c r="C860" s="40" t="s">
        <v>1283</v>
      </c>
      <c r="D860" s="40"/>
      <c r="E860" s="40"/>
      <c r="F860" s="150">
        <v>97999.3</v>
      </c>
      <c r="G860" s="150">
        <v>44649.96</v>
      </c>
      <c r="H860" s="150">
        <v>53349.34</v>
      </c>
      <c r="I860" s="150"/>
      <c r="J860" s="41"/>
      <c r="K860" s="40" t="s">
        <v>5631</v>
      </c>
      <c r="L860" s="40"/>
      <c r="M860" s="40"/>
    </row>
    <row r="861" spans="1:13" ht="83.25" customHeight="1">
      <c r="A861" s="16">
        <v>859</v>
      </c>
      <c r="B861" s="40" t="s">
        <v>1282</v>
      </c>
      <c r="C861" s="40" t="s">
        <v>1284</v>
      </c>
      <c r="D861" s="40"/>
      <c r="E861" s="40"/>
      <c r="F861" s="150">
        <v>1</v>
      </c>
      <c r="G861" s="150">
        <v>0</v>
      </c>
      <c r="H861" s="150"/>
      <c r="I861" s="150"/>
      <c r="J861" s="41"/>
      <c r="K861" s="40" t="s">
        <v>5631</v>
      </c>
      <c r="L861" s="40"/>
      <c r="M861" s="40"/>
    </row>
    <row r="862" spans="1:13" ht="84" customHeight="1">
      <c r="A862" s="16">
        <v>860</v>
      </c>
      <c r="B862" s="40" t="s">
        <v>1285</v>
      </c>
      <c r="C862" s="40" t="s">
        <v>1284</v>
      </c>
      <c r="D862" s="40"/>
      <c r="E862" s="40"/>
      <c r="F862" s="150">
        <v>6500</v>
      </c>
      <c r="G862" s="150">
        <v>6500</v>
      </c>
      <c r="H862" s="150">
        <v>0</v>
      </c>
      <c r="I862" s="150"/>
      <c r="J862" s="41"/>
      <c r="K862" s="40" t="s">
        <v>5631</v>
      </c>
      <c r="L862" s="40"/>
      <c r="M862" s="40"/>
    </row>
    <row r="863" spans="1:13" ht="73.5" customHeight="1">
      <c r="A863" s="16">
        <v>861</v>
      </c>
      <c r="B863" s="40" t="s">
        <v>1285</v>
      </c>
      <c r="C863" s="40" t="s">
        <v>1286</v>
      </c>
      <c r="D863" s="40"/>
      <c r="E863" s="40"/>
      <c r="F863" s="150">
        <v>68600</v>
      </c>
      <c r="G863" s="150">
        <v>10325.56</v>
      </c>
      <c r="H863" s="150">
        <v>58274.44</v>
      </c>
      <c r="I863" s="150"/>
      <c r="J863" s="41"/>
      <c r="K863" s="40" t="s">
        <v>5631</v>
      </c>
      <c r="L863" s="40"/>
      <c r="M863" s="40"/>
    </row>
    <row r="864" spans="1:13" ht="78" customHeight="1">
      <c r="A864" s="16">
        <v>862</v>
      </c>
      <c r="B864" s="40" t="s">
        <v>1004</v>
      </c>
      <c r="C864" s="40" t="s">
        <v>1288</v>
      </c>
      <c r="D864" s="40"/>
      <c r="E864" s="40"/>
      <c r="F864" s="150">
        <v>3137</v>
      </c>
      <c r="G864" s="150">
        <v>3137</v>
      </c>
      <c r="H864" s="150">
        <v>0</v>
      </c>
      <c r="I864" s="150"/>
      <c r="J864" s="41"/>
      <c r="K864" s="40" t="s">
        <v>5631</v>
      </c>
      <c r="L864" s="40"/>
      <c r="M864" s="40"/>
    </row>
    <row r="865" spans="1:13" ht="85.5" customHeight="1">
      <c r="A865" s="16">
        <v>863</v>
      </c>
      <c r="B865" s="40" t="s">
        <v>1291</v>
      </c>
      <c r="C865" s="40" t="s">
        <v>1292</v>
      </c>
      <c r="D865" s="40"/>
      <c r="E865" s="40"/>
      <c r="F865" s="150">
        <v>1</v>
      </c>
      <c r="G865" s="150">
        <v>0</v>
      </c>
      <c r="H865" s="150">
        <v>1</v>
      </c>
      <c r="I865" s="150"/>
      <c r="J865" s="41"/>
      <c r="K865" s="40" t="s">
        <v>5631</v>
      </c>
      <c r="L865" s="40"/>
      <c r="M865" s="40"/>
    </row>
    <row r="866" spans="1:13" ht="95.25" customHeight="1">
      <c r="A866" s="16">
        <v>864</v>
      </c>
      <c r="B866" s="40" t="s">
        <v>1293</v>
      </c>
      <c r="C866" s="40" t="s">
        <v>1292</v>
      </c>
      <c r="D866" s="40"/>
      <c r="E866" s="40"/>
      <c r="F866" s="150">
        <v>1</v>
      </c>
      <c r="G866" s="150">
        <v>0</v>
      </c>
      <c r="H866" s="150">
        <v>1</v>
      </c>
      <c r="I866" s="150"/>
      <c r="J866" s="41"/>
      <c r="K866" s="40" t="s">
        <v>5631</v>
      </c>
      <c r="L866" s="40"/>
      <c r="M866" s="40"/>
    </row>
    <row r="867" spans="1:13" ht="156.75" customHeight="1">
      <c r="A867" s="16">
        <v>865</v>
      </c>
      <c r="B867" s="40" t="s">
        <v>1294</v>
      </c>
      <c r="C867" s="40" t="s">
        <v>1295</v>
      </c>
      <c r="D867" s="40"/>
      <c r="E867" s="40" t="s">
        <v>1296</v>
      </c>
      <c r="F867" s="150">
        <v>1</v>
      </c>
      <c r="G867" s="150">
        <v>0</v>
      </c>
      <c r="H867" s="150">
        <v>0</v>
      </c>
      <c r="I867" s="150"/>
      <c r="J867" s="41"/>
      <c r="K867" s="40" t="s">
        <v>5631</v>
      </c>
      <c r="L867" s="40"/>
      <c r="M867" s="40"/>
    </row>
    <row r="868" spans="1:13" ht="160.5" customHeight="1">
      <c r="A868" s="16">
        <v>866</v>
      </c>
      <c r="B868" s="40" t="s">
        <v>1294</v>
      </c>
      <c r="C868" s="40" t="s">
        <v>1295</v>
      </c>
      <c r="D868" s="40"/>
      <c r="E868" s="40" t="s">
        <v>1296</v>
      </c>
      <c r="F868" s="150">
        <v>1</v>
      </c>
      <c r="G868" s="150">
        <v>0</v>
      </c>
      <c r="H868" s="150">
        <v>0</v>
      </c>
      <c r="I868" s="150"/>
      <c r="J868" s="41"/>
      <c r="K868" s="40" t="s">
        <v>5631</v>
      </c>
      <c r="L868" s="40"/>
      <c r="M868" s="40"/>
    </row>
    <row r="869" spans="1:13" ht="127.5" customHeight="1">
      <c r="A869" s="16">
        <v>867</v>
      </c>
      <c r="B869" s="40" t="s">
        <v>1294</v>
      </c>
      <c r="C869" s="40" t="s">
        <v>1297</v>
      </c>
      <c r="D869" s="40"/>
      <c r="E869" s="40" t="s">
        <v>1296</v>
      </c>
      <c r="F869" s="150">
        <v>1</v>
      </c>
      <c r="G869" s="150">
        <v>0</v>
      </c>
      <c r="H869" s="150">
        <v>0</v>
      </c>
      <c r="I869" s="150"/>
      <c r="J869" s="41"/>
      <c r="K869" s="40" t="s">
        <v>5631</v>
      </c>
      <c r="L869" s="40"/>
      <c r="M869" s="40"/>
    </row>
    <row r="870" spans="1:13" ht="111" customHeight="1">
      <c r="A870" s="16">
        <v>868</v>
      </c>
      <c r="B870" s="40" t="s">
        <v>1294</v>
      </c>
      <c r="C870" s="40" t="s">
        <v>1278</v>
      </c>
      <c r="D870" s="40"/>
      <c r="E870" s="40" t="s">
        <v>1298</v>
      </c>
      <c r="F870" s="150">
        <v>1</v>
      </c>
      <c r="G870" s="150">
        <v>0</v>
      </c>
      <c r="H870" s="150">
        <v>0</v>
      </c>
      <c r="I870" s="150"/>
      <c r="J870" s="41"/>
      <c r="K870" s="40" t="s">
        <v>5631</v>
      </c>
      <c r="L870" s="40"/>
      <c r="M870" s="40"/>
    </row>
    <row r="871" spans="1:13" ht="102.75" customHeight="1">
      <c r="A871" s="16">
        <v>869</v>
      </c>
      <c r="B871" s="40" t="s">
        <v>1294</v>
      </c>
      <c r="C871" s="40" t="s">
        <v>1299</v>
      </c>
      <c r="D871" s="40"/>
      <c r="E871" s="40" t="s">
        <v>1298</v>
      </c>
      <c r="F871" s="150">
        <v>1</v>
      </c>
      <c r="G871" s="150">
        <v>0</v>
      </c>
      <c r="H871" s="150">
        <v>0</v>
      </c>
      <c r="I871" s="150"/>
      <c r="J871" s="41"/>
      <c r="K871" s="40" t="s">
        <v>5631</v>
      </c>
      <c r="L871" s="40"/>
      <c r="M871" s="40"/>
    </row>
    <row r="872" spans="1:13" ht="87.75" customHeight="1">
      <c r="A872" s="16">
        <v>870</v>
      </c>
      <c r="B872" s="40" t="s">
        <v>1294</v>
      </c>
      <c r="C872" s="40" t="s">
        <v>1300</v>
      </c>
      <c r="D872" s="40"/>
      <c r="E872" s="40" t="s">
        <v>1301</v>
      </c>
      <c r="F872" s="150">
        <v>1</v>
      </c>
      <c r="G872" s="150">
        <v>0</v>
      </c>
      <c r="H872" s="150">
        <v>0</v>
      </c>
      <c r="I872" s="150"/>
      <c r="J872" s="41"/>
      <c r="K872" s="40" t="s">
        <v>5631</v>
      </c>
      <c r="L872" s="40"/>
      <c r="M872" s="40"/>
    </row>
    <row r="873" spans="1:13" ht="75.75" customHeight="1">
      <c r="A873" s="16">
        <v>871</v>
      </c>
      <c r="B873" s="40" t="s">
        <v>1294</v>
      </c>
      <c r="C873" s="40" t="s">
        <v>1302</v>
      </c>
      <c r="D873" s="40"/>
      <c r="E873" s="40" t="s">
        <v>1303</v>
      </c>
      <c r="F873" s="150">
        <v>1</v>
      </c>
      <c r="G873" s="150">
        <v>0</v>
      </c>
      <c r="H873" s="150">
        <v>0</v>
      </c>
      <c r="I873" s="150"/>
      <c r="J873" s="41"/>
      <c r="K873" s="40" t="s">
        <v>5631</v>
      </c>
      <c r="L873" s="40"/>
      <c r="M873" s="40"/>
    </row>
    <row r="874" spans="1:13" ht="93.75" customHeight="1">
      <c r="A874" s="16">
        <v>872</v>
      </c>
      <c r="B874" s="40" t="s">
        <v>1294</v>
      </c>
      <c r="C874" s="40" t="s">
        <v>1304</v>
      </c>
      <c r="D874" s="40"/>
      <c r="E874" s="40" t="s">
        <v>1305</v>
      </c>
      <c r="F874" s="150">
        <v>1</v>
      </c>
      <c r="G874" s="150">
        <v>0</v>
      </c>
      <c r="H874" s="150">
        <v>0</v>
      </c>
      <c r="I874" s="150"/>
      <c r="J874" s="41"/>
      <c r="K874" s="40" t="s">
        <v>5631</v>
      </c>
      <c r="L874" s="40"/>
      <c r="M874" s="40"/>
    </row>
    <row r="875" spans="1:13" ht="93.75" customHeight="1">
      <c r="A875" s="16">
        <v>873</v>
      </c>
      <c r="B875" s="40" t="s">
        <v>1294</v>
      </c>
      <c r="C875" s="40" t="s">
        <v>1306</v>
      </c>
      <c r="D875" s="40"/>
      <c r="E875" s="40" t="s">
        <v>1307</v>
      </c>
      <c r="F875" s="150">
        <v>1</v>
      </c>
      <c r="G875" s="150">
        <v>0</v>
      </c>
      <c r="H875" s="150">
        <v>0</v>
      </c>
      <c r="I875" s="150"/>
      <c r="J875" s="41"/>
      <c r="K875" s="40" t="s">
        <v>5631</v>
      </c>
      <c r="L875" s="40"/>
      <c r="M875" s="40"/>
    </row>
    <row r="876" spans="1:13" ht="76.5" customHeight="1">
      <c r="A876" s="16">
        <v>874</v>
      </c>
      <c r="B876" s="40" t="s">
        <v>1294</v>
      </c>
      <c r="C876" s="40" t="s">
        <v>1308</v>
      </c>
      <c r="D876" s="40"/>
      <c r="E876" s="40" t="s">
        <v>1309</v>
      </c>
      <c r="F876" s="150">
        <v>1</v>
      </c>
      <c r="G876" s="150">
        <v>0</v>
      </c>
      <c r="H876" s="150">
        <v>0</v>
      </c>
      <c r="I876" s="150"/>
      <c r="J876" s="41"/>
      <c r="K876" s="40" t="s">
        <v>5631</v>
      </c>
      <c r="L876" s="40"/>
      <c r="M876" s="40"/>
    </row>
    <row r="877" spans="1:13" ht="96" customHeight="1">
      <c r="A877" s="16">
        <v>875</v>
      </c>
      <c r="B877" s="40" t="s">
        <v>1294</v>
      </c>
      <c r="C877" s="40" t="s">
        <v>1310</v>
      </c>
      <c r="D877" s="40"/>
      <c r="E877" s="40" t="s">
        <v>1311</v>
      </c>
      <c r="F877" s="150">
        <v>1</v>
      </c>
      <c r="G877" s="150">
        <v>0</v>
      </c>
      <c r="H877" s="150">
        <v>0</v>
      </c>
      <c r="I877" s="150"/>
      <c r="J877" s="41"/>
      <c r="K877" s="40" t="s">
        <v>5631</v>
      </c>
      <c r="L877" s="40"/>
      <c r="M877" s="40"/>
    </row>
    <row r="878" spans="1:13" ht="105" customHeight="1">
      <c r="A878" s="16">
        <v>876</v>
      </c>
      <c r="B878" s="40" t="s">
        <v>1294</v>
      </c>
      <c r="C878" s="40" t="s">
        <v>1312</v>
      </c>
      <c r="D878" s="40"/>
      <c r="E878" s="40" t="s">
        <v>1313</v>
      </c>
      <c r="F878" s="150">
        <v>1</v>
      </c>
      <c r="G878" s="150">
        <v>0</v>
      </c>
      <c r="H878" s="150">
        <v>0</v>
      </c>
      <c r="I878" s="150"/>
      <c r="J878" s="41"/>
      <c r="K878" s="40" t="s">
        <v>5631</v>
      </c>
      <c r="L878" s="40"/>
      <c r="M878" s="40"/>
    </row>
    <row r="879" spans="1:13" ht="95.25" customHeight="1">
      <c r="A879" s="16">
        <v>877</v>
      </c>
      <c r="B879" s="40" t="s">
        <v>1294</v>
      </c>
      <c r="C879" s="40" t="s">
        <v>1290</v>
      </c>
      <c r="D879" s="40"/>
      <c r="E879" s="40" t="s">
        <v>1314</v>
      </c>
      <c r="F879" s="150">
        <v>1</v>
      </c>
      <c r="G879" s="150">
        <v>0</v>
      </c>
      <c r="H879" s="150">
        <v>0</v>
      </c>
      <c r="I879" s="150"/>
      <c r="J879" s="41"/>
      <c r="K879" s="40" t="s">
        <v>5631</v>
      </c>
      <c r="L879" s="40"/>
      <c r="M879" s="40"/>
    </row>
    <row r="880" spans="1:13" ht="81" customHeight="1">
      <c r="A880" s="16">
        <v>878</v>
      </c>
      <c r="B880" s="40" t="s">
        <v>1294</v>
      </c>
      <c r="C880" s="40" t="s">
        <v>1315</v>
      </c>
      <c r="D880" s="40"/>
      <c r="E880" s="40" t="s">
        <v>1313</v>
      </c>
      <c r="F880" s="150">
        <v>1</v>
      </c>
      <c r="G880" s="150">
        <v>0</v>
      </c>
      <c r="H880" s="150">
        <v>0</v>
      </c>
      <c r="I880" s="150"/>
      <c r="J880" s="41"/>
      <c r="K880" s="40" t="s">
        <v>5631</v>
      </c>
      <c r="L880" s="40"/>
      <c r="M880" s="40"/>
    </row>
    <row r="881" spans="1:13" ht="108.75" customHeight="1">
      <c r="A881" s="16">
        <v>879</v>
      </c>
      <c r="B881" s="40" t="s">
        <v>1294</v>
      </c>
      <c r="C881" s="40" t="s">
        <v>1316</v>
      </c>
      <c r="D881" s="40"/>
      <c r="E881" s="40" t="s">
        <v>1313</v>
      </c>
      <c r="F881" s="150">
        <v>1</v>
      </c>
      <c r="G881" s="150">
        <v>0</v>
      </c>
      <c r="H881" s="150">
        <v>0</v>
      </c>
      <c r="I881" s="150"/>
      <c r="J881" s="41"/>
      <c r="K881" s="40" t="s">
        <v>5631</v>
      </c>
      <c r="L881" s="40"/>
      <c r="M881" s="40"/>
    </row>
    <row r="882" spans="1:13" ht="92.25" customHeight="1">
      <c r="A882" s="16">
        <v>880</v>
      </c>
      <c r="B882" s="40" t="s">
        <v>1294</v>
      </c>
      <c r="C882" s="40" t="s">
        <v>1317</v>
      </c>
      <c r="D882" s="40"/>
      <c r="E882" s="40" t="s">
        <v>1318</v>
      </c>
      <c r="F882" s="150">
        <v>1</v>
      </c>
      <c r="G882" s="150">
        <v>0</v>
      </c>
      <c r="H882" s="150">
        <v>0</v>
      </c>
      <c r="I882" s="150"/>
      <c r="J882" s="41"/>
      <c r="K882" s="40" t="s">
        <v>5631</v>
      </c>
      <c r="L882" s="40"/>
      <c r="M882" s="40"/>
    </row>
    <row r="883" spans="1:13" ht="114.75" customHeight="1">
      <c r="A883" s="16">
        <v>881</v>
      </c>
      <c r="B883" s="40" t="s">
        <v>1294</v>
      </c>
      <c r="C883" s="40" t="s">
        <v>1319</v>
      </c>
      <c r="D883" s="40"/>
      <c r="E883" s="40" t="s">
        <v>1318</v>
      </c>
      <c r="F883" s="150">
        <v>1</v>
      </c>
      <c r="G883" s="150">
        <v>0</v>
      </c>
      <c r="H883" s="150">
        <v>0</v>
      </c>
      <c r="I883" s="150"/>
      <c r="J883" s="41"/>
      <c r="K883" s="40" t="s">
        <v>5631</v>
      </c>
      <c r="L883" s="40"/>
      <c r="M883" s="40"/>
    </row>
    <row r="884" spans="1:13" ht="99" customHeight="1">
      <c r="A884" s="16">
        <v>882</v>
      </c>
      <c r="B884" s="40" t="s">
        <v>1294</v>
      </c>
      <c r="C884" s="40" t="s">
        <v>1320</v>
      </c>
      <c r="D884" s="40"/>
      <c r="E884" s="40" t="s">
        <v>1298</v>
      </c>
      <c r="F884" s="150">
        <v>1</v>
      </c>
      <c r="G884" s="150">
        <v>0</v>
      </c>
      <c r="H884" s="150">
        <v>0</v>
      </c>
      <c r="I884" s="150"/>
      <c r="J884" s="41"/>
      <c r="K884" s="40" t="s">
        <v>5631</v>
      </c>
      <c r="L884" s="40"/>
      <c r="M884" s="40"/>
    </row>
    <row r="885" spans="1:13" ht="96" customHeight="1">
      <c r="A885" s="16">
        <v>883</v>
      </c>
      <c r="B885" s="40" t="s">
        <v>1294</v>
      </c>
      <c r="C885" s="40" t="s">
        <v>1321</v>
      </c>
      <c r="D885" s="40"/>
      <c r="E885" s="40" t="s">
        <v>1298</v>
      </c>
      <c r="F885" s="150">
        <v>1</v>
      </c>
      <c r="G885" s="150">
        <v>0</v>
      </c>
      <c r="H885" s="150">
        <v>0</v>
      </c>
      <c r="I885" s="150"/>
      <c r="J885" s="41"/>
      <c r="K885" s="40" t="s">
        <v>5631</v>
      </c>
      <c r="L885" s="40"/>
      <c r="M885" s="40"/>
    </row>
    <row r="886" spans="1:13" ht="84" customHeight="1">
      <c r="A886" s="16">
        <v>884</v>
      </c>
      <c r="B886" s="40" t="s">
        <v>1294</v>
      </c>
      <c r="C886" s="40" t="s">
        <v>1322</v>
      </c>
      <c r="D886" s="40"/>
      <c r="E886" s="40" t="s">
        <v>1303</v>
      </c>
      <c r="F886" s="150">
        <v>1</v>
      </c>
      <c r="G886" s="150">
        <v>0</v>
      </c>
      <c r="H886" s="150">
        <v>0</v>
      </c>
      <c r="I886" s="150"/>
      <c r="J886" s="41"/>
      <c r="K886" s="40" t="s">
        <v>5631</v>
      </c>
      <c r="L886" s="40"/>
      <c r="M886" s="40"/>
    </row>
    <row r="887" spans="1:13" ht="94.5" customHeight="1">
      <c r="A887" s="16">
        <v>885</v>
      </c>
      <c r="B887" s="40" t="s">
        <v>1294</v>
      </c>
      <c r="C887" s="40" t="s">
        <v>1323</v>
      </c>
      <c r="D887" s="40"/>
      <c r="E887" s="40" t="s">
        <v>1298</v>
      </c>
      <c r="F887" s="150">
        <v>1</v>
      </c>
      <c r="G887" s="150">
        <v>0</v>
      </c>
      <c r="H887" s="150">
        <v>0</v>
      </c>
      <c r="I887" s="150"/>
      <c r="J887" s="41"/>
      <c r="K887" s="40" t="s">
        <v>5631</v>
      </c>
      <c r="L887" s="40"/>
      <c r="M887" s="40"/>
    </row>
    <row r="888" spans="1:13" ht="95.25" customHeight="1">
      <c r="A888" s="16">
        <v>886</v>
      </c>
      <c r="B888" s="40" t="s">
        <v>1294</v>
      </c>
      <c r="C888" s="40" t="s">
        <v>1324</v>
      </c>
      <c r="D888" s="40"/>
      <c r="E888" s="40" t="s">
        <v>1313</v>
      </c>
      <c r="F888" s="150">
        <v>1</v>
      </c>
      <c r="G888" s="150">
        <v>0</v>
      </c>
      <c r="H888" s="150">
        <v>0</v>
      </c>
      <c r="I888" s="150"/>
      <c r="J888" s="41">
        <v>42363</v>
      </c>
      <c r="K888" s="40" t="s">
        <v>5631</v>
      </c>
      <c r="L888" s="40"/>
      <c r="M888" s="40"/>
    </row>
    <row r="889" spans="1:13" ht="100.5" customHeight="1">
      <c r="A889" s="16">
        <v>887</v>
      </c>
      <c r="B889" s="40" t="s">
        <v>1294</v>
      </c>
      <c r="C889" s="40" t="s">
        <v>1325</v>
      </c>
      <c r="D889" s="40"/>
      <c r="E889" s="40" t="s">
        <v>1313</v>
      </c>
      <c r="F889" s="150">
        <v>1</v>
      </c>
      <c r="G889" s="150">
        <v>0</v>
      </c>
      <c r="H889" s="150">
        <v>0</v>
      </c>
      <c r="I889" s="150"/>
      <c r="J889" s="41"/>
      <c r="K889" s="40" t="s">
        <v>5631</v>
      </c>
      <c r="L889" s="40"/>
      <c r="M889" s="40"/>
    </row>
    <row r="890" spans="1:13" ht="91.5" customHeight="1">
      <c r="A890" s="16">
        <v>888</v>
      </c>
      <c r="B890" s="40" t="s">
        <v>1294</v>
      </c>
      <c r="C890" s="40" t="s">
        <v>1326</v>
      </c>
      <c r="D890" s="40"/>
      <c r="E890" s="40" t="s">
        <v>1296</v>
      </c>
      <c r="F890" s="150">
        <v>1</v>
      </c>
      <c r="G890" s="150">
        <v>0</v>
      </c>
      <c r="H890" s="150">
        <v>0</v>
      </c>
      <c r="I890" s="150"/>
      <c r="J890" s="41"/>
      <c r="K890" s="40" t="s">
        <v>5631</v>
      </c>
      <c r="L890" s="40"/>
      <c r="M890" s="40"/>
    </row>
    <row r="891" spans="1:13" ht="90" customHeight="1">
      <c r="A891" s="16">
        <v>889</v>
      </c>
      <c r="B891" s="40" t="s">
        <v>1294</v>
      </c>
      <c r="C891" s="40" t="s">
        <v>1327</v>
      </c>
      <c r="D891" s="40"/>
      <c r="E891" s="40" t="s">
        <v>1296</v>
      </c>
      <c r="F891" s="150">
        <v>1</v>
      </c>
      <c r="G891" s="150">
        <v>0</v>
      </c>
      <c r="H891" s="150">
        <v>0</v>
      </c>
      <c r="I891" s="150"/>
      <c r="J891" s="41"/>
      <c r="K891" s="40" t="s">
        <v>5631</v>
      </c>
      <c r="L891" s="40"/>
      <c r="M891" s="40"/>
    </row>
    <row r="892" spans="1:13" ht="107.25" customHeight="1">
      <c r="A892" s="16">
        <v>890</v>
      </c>
      <c r="B892" s="40" t="s">
        <v>1294</v>
      </c>
      <c r="C892" s="40" t="s">
        <v>1328</v>
      </c>
      <c r="D892" s="40"/>
      <c r="E892" s="40" t="s">
        <v>1329</v>
      </c>
      <c r="F892" s="150">
        <v>1</v>
      </c>
      <c r="G892" s="150">
        <v>0</v>
      </c>
      <c r="H892" s="150">
        <v>0</v>
      </c>
      <c r="I892" s="150"/>
      <c r="J892" s="41"/>
      <c r="K892" s="40" t="s">
        <v>5631</v>
      </c>
      <c r="L892" s="40"/>
      <c r="M892" s="40"/>
    </row>
    <row r="893" spans="1:13" ht="102.75" customHeight="1">
      <c r="A893" s="16">
        <v>891</v>
      </c>
      <c r="B893" s="40" t="s">
        <v>1294</v>
      </c>
      <c r="C893" s="40" t="s">
        <v>1330</v>
      </c>
      <c r="D893" s="40"/>
      <c r="E893" s="40" t="s">
        <v>1296</v>
      </c>
      <c r="F893" s="150">
        <v>1</v>
      </c>
      <c r="G893" s="150">
        <v>0</v>
      </c>
      <c r="H893" s="150">
        <v>0</v>
      </c>
      <c r="I893" s="150"/>
      <c r="J893" s="41"/>
      <c r="K893" s="40" t="s">
        <v>5631</v>
      </c>
      <c r="L893" s="40"/>
      <c r="M893" s="40"/>
    </row>
    <row r="894" spans="1:13" ht="102" customHeight="1">
      <c r="A894" s="16">
        <v>892</v>
      </c>
      <c r="B894" s="40" t="s">
        <v>1294</v>
      </c>
      <c r="C894" s="40" t="s">
        <v>1331</v>
      </c>
      <c r="D894" s="40"/>
      <c r="E894" s="40" t="s">
        <v>1296</v>
      </c>
      <c r="F894" s="150">
        <v>1</v>
      </c>
      <c r="G894" s="150">
        <v>0</v>
      </c>
      <c r="H894" s="150">
        <v>0</v>
      </c>
      <c r="I894" s="150"/>
      <c r="J894" s="41"/>
      <c r="K894" s="40" t="s">
        <v>5631</v>
      </c>
      <c r="L894" s="40"/>
      <c r="M894" s="40"/>
    </row>
    <row r="895" spans="1:13" ht="81.75" customHeight="1">
      <c r="A895" s="16">
        <v>893</v>
      </c>
      <c r="B895" s="40" t="s">
        <v>1294</v>
      </c>
      <c r="C895" s="40" t="s">
        <v>1332</v>
      </c>
      <c r="D895" s="40"/>
      <c r="E895" s="40" t="s">
        <v>1333</v>
      </c>
      <c r="F895" s="150">
        <v>1</v>
      </c>
      <c r="G895" s="150">
        <v>0</v>
      </c>
      <c r="H895" s="150">
        <v>0</v>
      </c>
      <c r="I895" s="150"/>
      <c r="J895" s="41"/>
      <c r="K895" s="40" t="s">
        <v>5631</v>
      </c>
      <c r="L895" s="40"/>
      <c r="M895" s="40"/>
    </row>
    <row r="896" spans="1:13" ht="78.75" customHeight="1">
      <c r="A896" s="16">
        <v>894</v>
      </c>
      <c r="B896" s="40" t="s">
        <v>1294</v>
      </c>
      <c r="C896" s="40" t="s">
        <v>1334</v>
      </c>
      <c r="D896" s="40"/>
      <c r="E896" s="40" t="s">
        <v>1305</v>
      </c>
      <c r="F896" s="150">
        <v>1</v>
      </c>
      <c r="G896" s="150">
        <v>0</v>
      </c>
      <c r="H896" s="150">
        <v>0</v>
      </c>
      <c r="I896" s="150"/>
      <c r="J896" s="41"/>
      <c r="K896" s="40" t="s">
        <v>5631</v>
      </c>
      <c r="L896" s="40"/>
      <c r="M896" s="40"/>
    </row>
    <row r="897" spans="1:13" ht="109.5" customHeight="1">
      <c r="A897" s="16">
        <v>895</v>
      </c>
      <c r="B897" s="40" t="s">
        <v>1294</v>
      </c>
      <c r="C897" s="40" t="s">
        <v>1335</v>
      </c>
      <c r="D897" s="40"/>
      <c r="E897" s="40" t="s">
        <v>1336</v>
      </c>
      <c r="F897" s="150">
        <v>1</v>
      </c>
      <c r="G897" s="150">
        <v>0</v>
      </c>
      <c r="H897" s="150">
        <v>0</v>
      </c>
      <c r="I897" s="150"/>
      <c r="J897" s="41"/>
      <c r="K897" s="40" t="s">
        <v>5631</v>
      </c>
      <c r="L897" s="40"/>
      <c r="M897" s="40"/>
    </row>
    <row r="898" spans="1:13" ht="88.5" customHeight="1">
      <c r="A898" s="16">
        <v>896</v>
      </c>
      <c r="B898" s="40" t="s">
        <v>1337</v>
      </c>
      <c r="C898" s="40" t="s">
        <v>1338</v>
      </c>
      <c r="D898" s="40"/>
      <c r="E898" s="40" t="s">
        <v>1339</v>
      </c>
      <c r="F898" s="150">
        <v>1</v>
      </c>
      <c r="G898" s="150">
        <v>0</v>
      </c>
      <c r="H898" s="150">
        <v>0</v>
      </c>
      <c r="I898" s="150"/>
      <c r="J898" s="41"/>
      <c r="K898" s="40" t="s">
        <v>5631</v>
      </c>
      <c r="L898" s="40"/>
      <c r="M898" s="40"/>
    </row>
    <row r="899" spans="1:13" ht="86.25" customHeight="1">
      <c r="A899" s="16">
        <v>897</v>
      </c>
      <c r="B899" s="40" t="s">
        <v>1294</v>
      </c>
      <c r="C899" s="40" t="s">
        <v>1340</v>
      </c>
      <c r="D899" s="40"/>
      <c r="E899" s="40" t="s">
        <v>1341</v>
      </c>
      <c r="F899" s="150">
        <v>1</v>
      </c>
      <c r="G899" s="150">
        <v>0</v>
      </c>
      <c r="H899" s="150">
        <v>0</v>
      </c>
      <c r="I899" s="150"/>
      <c r="J899" s="41"/>
      <c r="K899" s="40" t="s">
        <v>5631</v>
      </c>
      <c r="L899" s="40"/>
      <c r="M899" s="40"/>
    </row>
    <row r="900" spans="1:13" ht="74.25" customHeight="1">
      <c r="A900" s="16">
        <v>898</v>
      </c>
      <c r="B900" s="40" t="s">
        <v>1294</v>
      </c>
      <c r="C900" s="40" t="s">
        <v>1342</v>
      </c>
      <c r="D900" s="40"/>
      <c r="E900" s="40" t="s">
        <v>1343</v>
      </c>
      <c r="F900" s="150">
        <v>1</v>
      </c>
      <c r="G900" s="150">
        <v>0</v>
      </c>
      <c r="H900" s="150">
        <v>0</v>
      </c>
      <c r="I900" s="150"/>
      <c r="J900" s="41"/>
      <c r="K900" s="40" t="s">
        <v>5631</v>
      </c>
      <c r="L900" s="40"/>
      <c r="M900" s="40"/>
    </row>
    <row r="901" spans="1:13" ht="78.75" customHeight="1">
      <c r="A901" s="16">
        <v>899</v>
      </c>
      <c r="B901" s="40" t="s">
        <v>1294</v>
      </c>
      <c r="C901" s="40" t="s">
        <v>1344</v>
      </c>
      <c r="D901" s="40"/>
      <c r="E901" s="40" t="s">
        <v>1345</v>
      </c>
      <c r="F901" s="150">
        <v>1</v>
      </c>
      <c r="G901" s="150">
        <v>0</v>
      </c>
      <c r="H901" s="150">
        <v>0</v>
      </c>
      <c r="I901" s="150"/>
      <c r="J901" s="41"/>
      <c r="K901" s="40" t="s">
        <v>5631</v>
      </c>
      <c r="L901" s="40"/>
      <c r="M901" s="40"/>
    </row>
    <row r="902" spans="1:13" ht="82.5" customHeight="1">
      <c r="A902" s="16">
        <v>900</v>
      </c>
      <c r="B902" s="40" t="s">
        <v>1294</v>
      </c>
      <c r="C902" s="40" t="s">
        <v>1346</v>
      </c>
      <c r="D902" s="40"/>
      <c r="E902" s="40" t="s">
        <v>1347</v>
      </c>
      <c r="F902" s="150">
        <v>1</v>
      </c>
      <c r="G902" s="150">
        <v>0</v>
      </c>
      <c r="H902" s="150">
        <v>0</v>
      </c>
      <c r="I902" s="150"/>
      <c r="J902" s="41"/>
      <c r="K902" s="40" t="s">
        <v>5631</v>
      </c>
      <c r="L902" s="40"/>
      <c r="M902" s="40"/>
    </row>
    <row r="903" spans="1:13" ht="87" customHeight="1">
      <c r="A903" s="16">
        <v>901</v>
      </c>
      <c r="B903" s="40" t="s">
        <v>1294</v>
      </c>
      <c r="C903" s="40" t="s">
        <v>1348</v>
      </c>
      <c r="D903" s="40"/>
      <c r="E903" s="40" t="s">
        <v>1349</v>
      </c>
      <c r="F903" s="150">
        <v>1</v>
      </c>
      <c r="G903" s="150">
        <v>0</v>
      </c>
      <c r="H903" s="150">
        <v>0</v>
      </c>
      <c r="I903" s="150"/>
      <c r="J903" s="41"/>
      <c r="K903" s="40" t="s">
        <v>5631</v>
      </c>
      <c r="L903" s="40"/>
      <c r="M903" s="40"/>
    </row>
    <row r="904" spans="1:13" ht="81" customHeight="1">
      <c r="A904" s="16">
        <v>902</v>
      </c>
      <c r="B904" s="40" t="s">
        <v>1294</v>
      </c>
      <c r="C904" s="40" t="s">
        <v>1350</v>
      </c>
      <c r="D904" s="40"/>
      <c r="E904" s="40" t="s">
        <v>1351</v>
      </c>
      <c r="F904" s="150">
        <v>1</v>
      </c>
      <c r="G904" s="150">
        <v>0</v>
      </c>
      <c r="H904" s="150">
        <v>0</v>
      </c>
      <c r="I904" s="150"/>
      <c r="J904" s="41"/>
      <c r="K904" s="40" t="s">
        <v>5631</v>
      </c>
      <c r="L904" s="40"/>
      <c r="M904" s="40"/>
    </row>
    <row r="905" spans="1:13" ht="92.25" customHeight="1">
      <c r="A905" s="16">
        <v>903</v>
      </c>
      <c r="B905" s="40" t="s">
        <v>1294</v>
      </c>
      <c r="C905" s="40" t="s">
        <v>1352</v>
      </c>
      <c r="D905" s="40"/>
      <c r="E905" s="40" t="s">
        <v>1343</v>
      </c>
      <c r="F905" s="150">
        <v>1</v>
      </c>
      <c r="G905" s="150">
        <v>0</v>
      </c>
      <c r="H905" s="150">
        <v>0</v>
      </c>
      <c r="I905" s="150"/>
      <c r="J905" s="41"/>
      <c r="K905" s="40" t="s">
        <v>5631</v>
      </c>
      <c r="L905" s="40"/>
      <c r="M905" s="40"/>
    </row>
    <row r="906" spans="1:13" ht="84" customHeight="1">
      <c r="A906" s="16">
        <v>904</v>
      </c>
      <c r="B906" s="40" t="s">
        <v>1294</v>
      </c>
      <c r="C906" s="40" t="s">
        <v>1353</v>
      </c>
      <c r="D906" s="40"/>
      <c r="E906" s="40" t="s">
        <v>1296</v>
      </c>
      <c r="F906" s="150">
        <v>1</v>
      </c>
      <c r="G906" s="150">
        <v>0</v>
      </c>
      <c r="H906" s="150">
        <v>0</v>
      </c>
      <c r="I906" s="150"/>
      <c r="J906" s="41"/>
      <c r="K906" s="40" t="s">
        <v>5631</v>
      </c>
      <c r="L906" s="40"/>
      <c r="M906" s="40"/>
    </row>
    <row r="907" spans="1:13" ht="82.5" customHeight="1">
      <c r="A907" s="16">
        <v>905</v>
      </c>
      <c r="B907" s="40" t="s">
        <v>1294</v>
      </c>
      <c r="C907" s="40" t="s">
        <v>1354</v>
      </c>
      <c r="D907" s="40"/>
      <c r="E907" s="40" t="s">
        <v>1296</v>
      </c>
      <c r="F907" s="150">
        <v>1</v>
      </c>
      <c r="G907" s="150">
        <v>0</v>
      </c>
      <c r="H907" s="150">
        <v>0</v>
      </c>
      <c r="I907" s="150"/>
      <c r="J907" s="41"/>
      <c r="K907" s="40" t="s">
        <v>5631</v>
      </c>
      <c r="L907" s="40"/>
      <c r="M907" s="40"/>
    </row>
    <row r="908" spans="1:13" ht="98.25" customHeight="1">
      <c r="A908" s="16">
        <v>906</v>
      </c>
      <c r="B908" s="40" t="s">
        <v>1294</v>
      </c>
      <c r="C908" s="40" t="s">
        <v>1355</v>
      </c>
      <c r="D908" s="40"/>
      <c r="E908" s="40" t="s">
        <v>1296</v>
      </c>
      <c r="F908" s="150">
        <v>1</v>
      </c>
      <c r="G908" s="150">
        <v>0</v>
      </c>
      <c r="H908" s="150">
        <v>0</v>
      </c>
      <c r="I908" s="150"/>
      <c r="J908" s="41"/>
      <c r="K908" s="40" t="s">
        <v>5631</v>
      </c>
      <c r="L908" s="40"/>
      <c r="M908" s="40"/>
    </row>
    <row r="909" spans="1:13" ht="87.75" customHeight="1">
      <c r="A909" s="16">
        <v>907</v>
      </c>
      <c r="B909" s="40" t="s">
        <v>1294</v>
      </c>
      <c r="C909" s="40" t="s">
        <v>1356</v>
      </c>
      <c r="D909" s="40"/>
      <c r="E909" s="40" t="s">
        <v>1296</v>
      </c>
      <c r="F909" s="150">
        <v>1</v>
      </c>
      <c r="G909" s="150">
        <v>0</v>
      </c>
      <c r="H909" s="150">
        <v>0</v>
      </c>
      <c r="I909" s="150"/>
      <c r="J909" s="41"/>
      <c r="K909" s="40" t="s">
        <v>5631</v>
      </c>
      <c r="L909" s="40"/>
      <c r="M909" s="40"/>
    </row>
    <row r="910" spans="1:13" ht="77.25" customHeight="1">
      <c r="A910" s="16">
        <v>908</v>
      </c>
      <c r="B910" s="40" t="s">
        <v>1294</v>
      </c>
      <c r="C910" s="40" t="s">
        <v>1357</v>
      </c>
      <c r="D910" s="40"/>
      <c r="E910" s="40" t="s">
        <v>1296</v>
      </c>
      <c r="F910" s="150">
        <v>1</v>
      </c>
      <c r="G910" s="150">
        <v>0</v>
      </c>
      <c r="H910" s="150">
        <v>0</v>
      </c>
      <c r="I910" s="150"/>
      <c r="J910" s="41"/>
      <c r="K910" s="40" t="s">
        <v>5631</v>
      </c>
      <c r="L910" s="40"/>
      <c r="M910" s="40"/>
    </row>
    <row r="911" spans="1:13" ht="86.25" customHeight="1">
      <c r="A911" s="16">
        <v>909</v>
      </c>
      <c r="B911" s="40" t="s">
        <v>1294</v>
      </c>
      <c r="C911" s="40" t="s">
        <v>1358</v>
      </c>
      <c r="D911" s="40"/>
      <c r="E911" s="40" t="s">
        <v>1296</v>
      </c>
      <c r="F911" s="150">
        <v>1</v>
      </c>
      <c r="G911" s="150">
        <v>0</v>
      </c>
      <c r="H911" s="150">
        <v>0</v>
      </c>
      <c r="I911" s="150"/>
      <c r="J911" s="41"/>
      <c r="K911" s="40" t="s">
        <v>5631</v>
      </c>
      <c r="L911" s="40"/>
      <c r="M911" s="40"/>
    </row>
    <row r="912" spans="1:13" ht="82.5" customHeight="1">
      <c r="A912" s="16">
        <v>910</v>
      </c>
      <c r="B912" s="40" t="s">
        <v>1294</v>
      </c>
      <c r="C912" s="40" t="s">
        <v>1359</v>
      </c>
      <c r="D912" s="40"/>
      <c r="E912" s="40" t="s">
        <v>1296</v>
      </c>
      <c r="F912" s="150">
        <v>1</v>
      </c>
      <c r="G912" s="150">
        <v>0</v>
      </c>
      <c r="H912" s="150">
        <v>0</v>
      </c>
      <c r="I912" s="150"/>
      <c r="J912" s="41"/>
      <c r="K912" s="40" t="s">
        <v>5631</v>
      </c>
      <c r="L912" s="40"/>
      <c r="M912" s="40"/>
    </row>
    <row r="913" spans="1:13" ht="82.5" customHeight="1">
      <c r="A913" s="16">
        <v>911</v>
      </c>
      <c r="B913" s="40" t="s">
        <v>1294</v>
      </c>
      <c r="C913" s="40" t="s">
        <v>1360</v>
      </c>
      <c r="D913" s="40"/>
      <c r="E913" s="40" t="s">
        <v>1296</v>
      </c>
      <c r="F913" s="150">
        <v>1</v>
      </c>
      <c r="G913" s="150">
        <v>0</v>
      </c>
      <c r="H913" s="150">
        <v>0</v>
      </c>
      <c r="I913" s="150"/>
      <c r="J913" s="41"/>
      <c r="K913" s="40" t="s">
        <v>5631</v>
      </c>
      <c r="L913" s="40"/>
      <c r="M913" s="40"/>
    </row>
    <row r="914" spans="1:13" ht="88.5" customHeight="1">
      <c r="A914" s="16">
        <v>912</v>
      </c>
      <c r="B914" s="40" t="s">
        <v>1294</v>
      </c>
      <c r="C914" s="40" t="s">
        <v>1361</v>
      </c>
      <c r="D914" s="40"/>
      <c r="E914" s="40" t="s">
        <v>1362</v>
      </c>
      <c r="F914" s="150">
        <v>1</v>
      </c>
      <c r="G914" s="150">
        <v>0</v>
      </c>
      <c r="H914" s="150">
        <v>0</v>
      </c>
      <c r="I914" s="150"/>
      <c r="J914" s="41"/>
      <c r="K914" s="40" t="s">
        <v>5631</v>
      </c>
      <c r="L914" s="40"/>
      <c r="M914" s="40"/>
    </row>
    <row r="915" spans="1:13" ht="90" customHeight="1">
      <c r="A915" s="16">
        <v>913</v>
      </c>
      <c r="B915" s="40" t="s">
        <v>1294</v>
      </c>
      <c r="C915" s="40" t="s">
        <v>1363</v>
      </c>
      <c r="D915" s="40"/>
      <c r="E915" s="40" t="s">
        <v>1364</v>
      </c>
      <c r="F915" s="150">
        <v>1</v>
      </c>
      <c r="G915" s="150">
        <v>0</v>
      </c>
      <c r="H915" s="150">
        <v>0</v>
      </c>
      <c r="I915" s="150"/>
      <c r="J915" s="41"/>
      <c r="K915" s="40" t="s">
        <v>5631</v>
      </c>
      <c r="L915" s="40"/>
      <c r="M915" s="40"/>
    </row>
    <row r="916" spans="1:13" ht="91.5" customHeight="1">
      <c r="A916" s="16">
        <v>914</v>
      </c>
      <c r="B916" s="40" t="s">
        <v>1294</v>
      </c>
      <c r="C916" s="40" t="s">
        <v>1365</v>
      </c>
      <c r="D916" s="40"/>
      <c r="E916" s="40" t="s">
        <v>1296</v>
      </c>
      <c r="F916" s="150">
        <v>1</v>
      </c>
      <c r="G916" s="150">
        <v>0</v>
      </c>
      <c r="H916" s="150">
        <v>0</v>
      </c>
      <c r="I916" s="150"/>
      <c r="J916" s="41"/>
      <c r="K916" s="40" t="s">
        <v>5631</v>
      </c>
      <c r="L916" s="40"/>
      <c r="M916" s="40"/>
    </row>
    <row r="917" spans="1:13" ht="84" customHeight="1">
      <c r="A917" s="16">
        <v>915</v>
      </c>
      <c r="B917" s="40" t="s">
        <v>1294</v>
      </c>
      <c r="C917" s="40" t="s">
        <v>1366</v>
      </c>
      <c r="D917" s="40"/>
      <c r="E917" s="40" t="s">
        <v>1296</v>
      </c>
      <c r="F917" s="150">
        <v>1</v>
      </c>
      <c r="G917" s="150">
        <v>0</v>
      </c>
      <c r="H917" s="150">
        <v>0</v>
      </c>
      <c r="I917" s="150"/>
      <c r="J917" s="41"/>
      <c r="K917" s="40" t="s">
        <v>5631</v>
      </c>
      <c r="L917" s="40"/>
      <c r="M917" s="40"/>
    </row>
    <row r="918" spans="1:13" ht="93" customHeight="1">
      <c r="A918" s="16">
        <v>916</v>
      </c>
      <c r="B918" s="40" t="s">
        <v>1294</v>
      </c>
      <c r="C918" s="40" t="s">
        <v>1367</v>
      </c>
      <c r="D918" s="40"/>
      <c r="E918" s="40" t="s">
        <v>1313</v>
      </c>
      <c r="F918" s="150">
        <v>1</v>
      </c>
      <c r="G918" s="150">
        <v>0</v>
      </c>
      <c r="H918" s="150">
        <v>0</v>
      </c>
      <c r="I918" s="150"/>
      <c r="J918" s="41"/>
      <c r="K918" s="40" t="s">
        <v>5631</v>
      </c>
      <c r="L918" s="40"/>
      <c r="M918" s="40"/>
    </row>
    <row r="919" spans="1:13" ht="81" customHeight="1">
      <c r="A919" s="16">
        <v>917</v>
      </c>
      <c r="B919" s="40" t="s">
        <v>1294</v>
      </c>
      <c r="C919" s="40" t="s">
        <v>1368</v>
      </c>
      <c r="D919" s="40"/>
      <c r="E919" s="40" t="s">
        <v>1369</v>
      </c>
      <c r="F919" s="150">
        <v>1</v>
      </c>
      <c r="G919" s="150">
        <v>0</v>
      </c>
      <c r="H919" s="150">
        <v>0</v>
      </c>
      <c r="I919" s="150"/>
      <c r="J919" s="41"/>
      <c r="K919" s="40" t="s">
        <v>5631</v>
      </c>
      <c r="L919" s="40"/>
      <c r="M919" s="40"/>
    </row>
    <row r="920" spans="1:13" ht="78.75" customHeight="1">
      <c r="A920" s="16">
        <v>918</v>
      </c>
      <c r="B920" s="40" t="s">
        <v>1294</v>
      </c>
      <c r="C920" s="40" t="s">
        <v>1370</v>
      </c>
      <c r="D920" s="40"/>
      <c r="E920" s="40" t="s">
        <v>1371</v>
      </c>
      <c r="F920" s="150">
        <v>1</v>
      </c>
      <c r="G920" s="150">
        <v>0</v>
      </c>
      <c r="H920" s="150">
        <v>0</v>
      </c>
      <c r="I920" s="150"/>
      <c r="J920" s="41"/>
      <c r="K920" s="40" t="s">
        <v>5631</v>
      </c>
      <c r="L920" s="40"/>
      <c r="M920" s="40"/>
    </row>
    <row r="921" spans="1:13" ht="77.25" customHeight="1">
      <c r="A921" s="16">
        <v>919</v>
      </c>
      <c r="B921" s="40" t="s">
        <v>1294</v>
      </c>
      <c r="C921" s="40" t="s">
        <v>1372</v>
      </c>
      <c r="D921" s="40"/>
      <c r="E921" s="40" t="s">
        <v>1301</v>
      </c>
      <c r="F921" s="150">
        <v>1</v>
      </c>
      <c r="G921" s="150">
        <v>0</v>
      </c>
      <c r="H921" s="150">
        <v>0</v>
      </c>
      <c r="I921" s="150"/>
      <c r="J921" s="41"/>
      <c r="K921" s="40" t="s">
        <v>5631</v>
      </c>
      <c r="L921" s="40"/>
      <c r="M921" s="40"/>
    </row>
    <row r="922" spans="1:13" ht="82.5" customHeight="1">
      <c r="A922" s="16">
        <v>920</v>
      </c>
      <c r="B922" s="40" t="s">
        <v>1294</v>
      </c>
      <c r="C922" s="40" t="s">
        <v>1373</v>
      </c>
      <c r="D922" s="40"/>
      <c r="E922" s="40" t="s">
        <v>1374</v>
      </c>
      <c r="F922" s="150">
        <v>1</v>
      </c>
      <c r="G922" s="150">
        <v>0</v>
      </c>
      <c r="H922" s="150">
        <v>0</v>
      </c>
      <c r="I922" s="150"/>
      <c r="J922" s="41"/>
      <c r="K922" s="40" t="s">
        <v>5631</v>
      </c>
      <c r="L922" s="40"/>
      <c r="M922" s="40"/>
    </row>
    <row r="923" spans="1:13" ht="81.75" customHeight="1">
      <c r="A923" s="16">
        <v>921</v>
      </c>
      <c r="B923" s="40" t="s">
        <v>1294</v>
      </c>
      <c r="C923" s="40" t="s">
        <v>1375</v>
      </c>
      <c r="D923" s="40"/>
      <c r="E923" s="40" t="s">
        <v>1311</v>
      </c>
      <c r="F923" s="150">
        <v>1</v>
      </c>
      <c r="G923" s="150">
        <v>0</v>
      </c>
      <c r="H923" s="150">
        <v>0</v>
      </c>
      <c r="I923" s="150"/>
      <c r="J923" s="41"/>
      <c r="K923" s="40" t="s">
        <v>5631</v>
      </c>
      <c r="L923" s="40"/>
      <c r="M923" s="40"/>
    </row>
    <row r="924" spans="1:13" ht="99.75" customHeight="1">
      <c r="A924" s="16">
        <v>922</v>
      </c>
      <c r="B924" s="40" t="s">
        <v>1294</v>
      </c>
      <c r="C924" s="40" t="s">
        <v>1376</v>
      </c>
      <c r="D924" s="40"/>
      <c r="E924" s="40" t="s">
        <v>1305</v>
      </c>
      <c r="F924" s="150">
        <v>1</v>
      </c>
      <c r="G924" s="150">
        <v>0</v>
      </c>
      <c r="H924" s="150">
        <v>0</v>
      </c>
      <c r="I924" s="150"/>
      <c r="J924" s="41"/>
      <c r="K924" s="40" t="s">
        <v>5631</v>
      </c>
      <c r="L924" s="40"/>
      <c r="M924" s="40"/>
    </row>
    <row r="925" spans="1:13" ht="96.75" customHeight="1">
      <c r="A925" s="16">
        <v>923</v>
      </c>
      <c r="B925" s="40" t="s">
        <v>1378</v>
      </c>
      <c r="C925" s="40" t="s">
        <v>1379</v>
      </c>
      <c r="D925" s="40" t="s">
        <v>1377</v>
      </c>
      <c r="E925" s="40" t="s">
        <v>1380</v>
      </c>
      <c r="F925" s="150">
        <v>40446</v>
      </c>
      <c r="G925" s="150">
        <v>0</v>
      </c>
      <c r="H925" s="150">
        <v>0</v>
      </c>
      <c r="I925" s="150"/>
      <c r="J925" s="41"/>
      <c r="K925" s="40" t="s">
        <v>5631</v>
      </c>
      <c r="L925" s="40"/>
      <c r="M925" s="40"/>
    </row>
    <row r="926" spans="1:13" ht="81" customHeight="1">
      <c r="A926" s="16">
        <v>924</v>
      </c>
      <c r="B926" s="40" t="s">
        <v>1382</v>
      </c>
      <c r="C926" s="40" t="s">
        <v>1383</v>
      </c>
      <c r="D926" s="40" t="s">
        <v>1381</v>
      </c>
      <c r="E926" s="40" t="s">
        <v>1384</v>
      </c>
      <c r="F926" s="150">
        <v>1223733.49</v>
      </c>
      <c r="G926" s="150">
        <v>0</v>
      </c>
      <c r="H926" s="150">
        <v>0</v>
      </c>
      <c r="I926" s="150"/>
      <c r="J926" s="41"/>
      <c r="K926" s="40" t="s">
        <v>5631</v>
      </c>
      <c r="L926" s="40"/>
      <c r="M926" s="40"/>
    </row>
    <row r="927" spans="1:13" ht="75" customHeight="1">
      <c r="A927" s="16">
        <v>925</v>
      </c>
      <c r="B927" s="40" t="s">
        <v>1386</v>
      </c>
      <c r="C927" s="40" t="s">
        <v>1387</v>
      </c>
      <c r="D927" s="40" t="s">
        <v>1385</v>
      </c>
      <c r="E927" s="40" t="s">
        <v>1388</v>
      </c>
      <c r="F927" s="150">
        <v>1304556.55</v>
      </c>
      <c r="G927" s="150">
        <v>0</v>
      </c>
      <c r="H927" s="150">
        <v>0</v>
      </c>
      <c r="I927" s="150"/>
      <c r="J927" s="41"/>
      <c r="K927" s="40" t="s">
        <v>5631</v>
      </c>
      <c r="L927" s="40"/>
      <c r="M927" s="40"/>
    </row>
    <row r="928" spans="1:13" ht="101.25" customHeight="1">
      <c r="A928" s="16">
        <v>926</v>
      </c>
      <c r="B928" s="40" t="s">
        <v>1390</v>
      </c>
      <c r="C928" s="40" t="s">
        <v>1325</v>
      </c>
      <c r="D928" s="40" t="s">
        <v>1389</v>
      </c>
      <c r="E928" s="40"/>
      <c r="F928" s="150">
        <v>3198520</v>
      </c>
      <c r="G928" s="150">
        <v>0</v>
      </c>
      <c r="H928" s="150">
        <v>0</v>
      </c>
      <c r="I928" s="150"/>
      <c r="J928" s="41"/>
      <c r="K928" s="40" t="s">
        <v>5631</v>
      </c>
      <c r="L928" s="40"/>
      <c r="M928" s="40"/>
    </row>
    <row r="929" spans="1:13" s="17" customFormat="1" ht="50.1" customHeight="1">
      <c r="A929" s="16">
        <v>927</v>
      </c>
      <c r="F929" s="135"/>
      <c r="G929" s="135"/>
      <c r="H929" s="135"/>
      <c r="I929" s="135"/>
      <c r="J929" s="99"/>
    </row>
    <row r="930" spans="1:13" ht="91.5" customHeight="1">
      <c r="A930" s="16">
        <v>928</v>
      </c>
      <c r="B930" s="40" t="s">
        <v>1285</v>
      </c>
      <c r="C930" s="40" t="s">
        <v>1479</v>
      </c>
      <c r="D930" s="40"/>
      <c r="E930" s="40"/>
      <c r="F930" s="150">
        <v>1</v>
      </c>
      <c r="G930" s="150">
        <v>1</v>
      </c>
      <c r="H930" s="150">
        <v>0</v>
      </c>
      <c r="I930" s="150"/>
      <c r="J930" s="41"/>
      <c r="K930" s="40" t="s">
        <v>5631</v>
      </c>
      <c r="L930" s="40"/>
      <c r="M930" s="40"/>
    </row>
    <row r="931" spans="1:13" ht="117" customHeight="1">
      <c r="A931" s="16">
        <v>929</v>
      </c>
      <c r="B931" s="40" t="s">
        <v>1637</v>
      </c>
      <c r="C931" s="40" t="s">
        <v>1638</v>
      </c>
      <c r="D931" s="40"/>
      <c r="E931" s="40">
        <v>204.8</v>
      </c>
      <c r="F931" s="150">
        <v>2307336</v>
      </c>
      <c r="G931" s="150">
        <v>807567.7</v>
      </c>
      <c r="H931" s="150">
        <v>1499769</v>
      </c>
      <c r="I931" s="150"/>
      <c r="J931" s="41"/>
      <c r="K931" s="40" t="s">
        <v>5631</v>
      </c>
      <c r="L931" s="40"/>
      <c r="M931" s="40"/>
    </row>
    <row r="932" spans="1:13" ht="87.75" customHeight="1">
      <c r="A932" s="16">
        <v>930</v>
      </c>
      <c r="B932" s="40" t="s">
        <v>1640</v>
      </c>
      <c r="C932" s="40" t="s">
        <v>1641</v>
      </c>
      <c r="D932" s="40" t="s">
        <v>1639</v>
      </c>
      <c r="E932" s="40">
        <v>826</v>
      </c>
      <c r="F932" s="150">
        <v>5225359</v>
      </c>
      <c r="G932" s="150">
        <v>1306339.75</v>
      </c>
      <c r="H932" s="150">
        <v>3919019.25</v>
      </c>
      <c r="I932" s="150"/>
      <c r="J932" s="41"/>
      <c r="K932" s="40" t="s">
        <v>5631</v>
      </c>
      <c r="L932" s="40"/>
      <c r="M932" s="40"/>
    </row>
    <row r="933" spans="1:13" ht="91.5" customHeight="1">
      <c r="A933" s="16">
        <v>931</v>
      </c>
      <c r="B933" s="40" t="s">
        <v>1643</v>
      </c>
      <c r="C933" s="40" t="s">
        <v>1644</v>
      </c>
      <c r="D933" s="40" t="s">
        <v>1642</v>
      </c>
      <c r="E933" s="40">
        <v>484</v>
      </c>
      <c r="F933" s="150">
        <v>3991147</v>
      </c>
      <c r="G933" s="150">
        <v>997786.75</v>
      </c>
      <c r="H933" s="150">
        <v>2993360.25</v>
      </c>
      <c r="I933" s="150"/>
      <c r="J933" s="41"/>
      <c r="K933" s="40" t="s">
        <v>5631</v>
      </c>
      <c r="L933" s="40"/>
      <c r="M933" s="40"/>
    </row>
    <row r="934" spans="1:13" ht="92.25" customHeight="1">
      <c r="A934" s="16">
        <v>932</v>
      </c>
      <c r="B934" s="40" t="s">
        <v>1645</v>
      </c>
      <c r="C934" s="40" t="s">
        <v>1646</v>
      </c>
      <c r="D934" s="40"/>
      <c r="E934" s="40">
        <v>381.9</v>
      </c>
      <c r="F934" s="150">
        <v>7455027</v>
      </c>
      <c r="G934" s="150">
        <v>1789206.48</v>
      </c>
      <c r="H934" s="150">
        <v>5665820.5199999996</v>
      </c>
      <c r="I934" s="150"/>
      <c r="J934" s="41"/>
      <c r="K934" s="40" t="s">
        <v>5631</v>
      </c>
      <c r="L934" s="40"/>
      <c r="M934" s="40"/>
    </row>
    <row r="935" spans="1:13" ht="91.5" customHeight="1">
      <c r="A935" s="16">
        <v>933</v>
      </c>
      <c r="B935" s="40" t="s">
        <v>1647</v>
      </c>
      <c r="C935" s="40" t="s">
        <v>1648</v>
      </c>
      <c r="D935" s="40"/>
      <c r="E935" s="40">
        <v>71</v>
      </c>
      <c r="F935" s="150">
        <v>87643</v>
      </c>
      <c r="G935" s="150">
        <v>87643</v>
      </c>
      <c r="H935" s="150">
        <v>0</v>
      </c>
      <c r="I935" s="150"/>
      <c r="J935" s="41"/>
      <c r="K935" s="40" t="s">
        <v>5631</v>
      </c>
      <c r="L935" s="40"/>
      <c r="M935" s="40"/>
    </row>
    <row r="936" spans="1:13" ht="80.25" customHeight="1">
      <c r="A936" s="16">
        <v>934</v>
      </c>
      <c r="B936" s="40" t="s">
        <v>1155</v>
      </c>
      <c r="C936" s="40" t="s">
        <v>1649</v>
      </c>
      <c r="D936" s="40"/>
      <c r="E936" s="40">
        <v>218.3</v>
      </c>
      <c r="F936" s="150">
        <v>2881666</v>
      </c>
      <c r="G936" s="150">
        <v>720416.5</v>
      </c>
      <c r="H936" s="150">
        <v>2161249.5</v>
      </c>
      <c r="I936" s="150"/>
      <c r="J936" s="41"/>
      <c r="K936" s="40" t="s">
        <v>5631</v>
      </c>
      <c r="L936" s="40"/>
      <c r="M936" s="40"/>
    </row>
    <row r="937" spans="1:13" ht="77.25" customHeight="1">
      <c r="A937" s="16">
        <v>935</v>
      </c>
      <c r="B937" s="40" t="s">
        <v>1155</v>
      </c>
      <c r="C937" s="40" t="s">
        <v>1650</v>
      </c>
      <c r="D937" s="40"/>
      <c r="E937" s="40">
        <v>218.3</v>
      </c>
      <c r="F937" s="150">
        <v>2881666</v>
      </c>
      <c r="G937" s="150">
        <v>720416.5</v>
      </c>
      <c r="H937" s="150">
        <v>2161249.5</v>
      </c>
      <c r="I937" s="150"/>
      <c r="J937" s="41"/>
      <c r="K937" s="40" t="s">
        <v>5631</v>
      </c>
      <c r="L937" s="40"/>
      <c r="M937" s="40"/>
    </row>
    <row r="938" spans="1:13" ht="111" customHeight="1">
      <c r="A938" s="16">
        <v>936</v>
      </c>
      <c r="B938" s="40" t="s">
        <v>1155</v>
      </c>
      <c r="C938" s="40" t="s">
        <v>1651</v>
      </c>
      <c r="D938" s="40"/>
      <c r="E938" s="40">
        <v>198.2</v>
      </c>
      <c r="F938" s="150">
        <v>2897328</v>
      </c>
      <c r="G938" s="150">
        <v>724332</v>
      </c>
      <c r="H938" s="150">
        <v>2172996</v>
      </c>
      <c r="I938" s="150"/>
      <c r="J938" s="41"/>
      <c r="K938" s="40" t="s">
        <v>5631</v>
      </c>
      <c r="L938" s="40"/>
      <c r="M938" s="40"/>
    </row>
    <row r="939" spans="1:13" ht="77.25" customHeight="1">
      <c r="A939" s="16">
        <v>937</v>
      </c>
      <c r="B939" s="40" t="s">
        <v>1155</v>
      </c>
      <c r="C939" s="40" t="s">
        <v>1652</v>
      </c>
      <c r="D939" s="40"/>
      <c r="E939" s="40">
        <v>198.2</v>
      </c>
      <c r="F939" s="150">
        <v>2897328</v>
      </c>
      <c r="G939" s="150">
        <v>724332</v>
      </c>
      <c r="H939" s="150">
        <v>2172996</v>
      </c>
      <c r="I939" s="150"/>
      <c r="J939" s="41"/>
      <c r="K939" s="40" t="s">
        <v>5631</v>
      </c>
      <c r="L939" s="40"/>
      <c r="M939" s="40"/>
    </row>
    <row r="940" spans="1:13" ht="90" customHeight="1">
      <c r="A940" s="16">
        <v>938</v>
      </c>
      <c r="B940" s="40" t="s">
        <v>1653</v>
      </c>
      <c r="C940" s="40" t="s">
        <v>1654</v>
      </c>
      <c r="D940" s="40"/>
      <c r="E940" s="40">
        <v>67</v>
      </c>
      <c r="F940" s="150">
        <v>503300</v>
      </c>
      <c r="G940" s="150">
        <v>176155</v>
      </c>
      <c r="H940" s="150">
        <v>327145</v>
      </c>
      <c r="I940" s="150"/>
      <c r="J940" s="41"/>
      <c r="K940" s="40" t="s">
        <v>5631</v>
      </c>
      <c r="L940" s="40"/>
      <c r="M940" s="40"/>
    </row>
    <row r="941" spans="1:13" ht="81.75" customHeight="1">
      <c r="A941" s="16">
        <v>939</v>
      </c>
      <c r="B941" s="40" t="s">
        <v>1655</v>
      </c>
      <c r="C941" s="40" t="s">
        <v>1656</v>
      </c>
      <c r="D941" s="40"/>
      <c r="E941" s="40">
        <v>77</v>
      </c>
      <c r="F941" s="150">
        <v>2054681</v>
      </c>
      <c r="G941" s="150">
        <v>1130173.55</v>
      </c>
      <c r="H941" s="150">
        <v>924507.45</v>
      </c>
      <c r="I941" s="150"/>
      <c r="J941" s="41"/>
      <c r="K941" s="40" t="s">
        <v>5631</v>
      </c>
      <c r="L941" s="40"/>
      <c r="M941" s="40"/>
    </row>
    <row r="942" spans="1:13" ht="80.25" customHeight="1">
      <c r="A942" s="16">
        <v>940</v>
      </c>
      <c r="B942" s="40" t="s">
        <v>1657</v>
      </c>
      <c r="C942" s="40" t="s">
        <v>1658</v>
      </c>
      <c r="D942" s="40"/>
      <c r="E942" s="40">
        <v>134</v>
      </c>
      <c r="F942" s="150">
        <v>718400</v>
      </c>
      <c r="G942" s="150">
        <v>502880</v>
      </c>
      <c r="H942" s="150">
        <v>215520</v>
      </c>
      <c r="I942" s="150"/>
      <c r="J942" s="41"/>
      <c r="K942" s="40" t="s">
        <v>5631</v>
      </c>
      <c r="L942" s="40"/>
      <c r="M942" s="40"/>
    </row>
    <row r="943" spans="1:13" ht="87" customHeight="1">
      <c r="A943" s="16">
        <v>941</v>
      </c>
      <c r="B943" s="40" t="s">
        <v>1659</v>
      </c>
      <c r="C943" s="40" t="s">
        <v>1660</v>
      </c>
      <c r="D943" s="40"/>
      <c r="E943" s="40">
        <v>96</v>
      </c>
      <c r="F943" s="150">
        <v>77200</v>
      </c>
      <c r="G943" s="150">
        <v>77200</v>
      </c>
      <c r="H943" s="150">
        <v>0</v>
      </c>
      <c r="I943" s="150"/>
      <c r="J943" s="41"/>
      <c r="K943" s="40" t="s">
        <v>5631</v>
      </c>
      <c r="L943" s="40"/>
      <c r="M943" s="40"/>
    </row>
    <row r="944" spans="1:13" ht="82.5" customHeight="1">
      <c r="A944" s="16">
        <v>942</v>
      </c>
      <c r="B944" s="40" t="s">
        <v>1661</v>
      </c>
      <c r="C944" s="40" t="s">
        <v>1662</v>
      </c>
      <c r="D944" s="40"/>
      <c r="E944" s="40">
        <v>134</v>
      </c>
      <c r="F944" s="150">
        <v>603900</v>
      </c>
      <c r="G944" s="150">
        <v>211365</v>
      </c>
      <c r="H944" s="150">
        <v>392535</v>
      </c>
      <c r="I944" s="150"/>
      <c r="J944" s="41"/>
      <c r="K944" s="40" t="s">
        <v>5631</v>
      </c>
      <c r="L944" s="40"/>
      <c r="M944" s="40"/>
    </row>
    <row r="945" spans="1:13" ht="85.5" customHeight="1">
      <c r="A945" s="16">
        <v>943</v>
      </c>
      <c r="B945" s="40" t="s">
        <v>1657</v>
      </c>
      <c r="C945" s="40" t="s">
        <v>1663</v>
      </c>
      <c r="D945" s="40"/>
      <c r="E945" s="40">
        <v>77</v>
      </c>
      <c r="F945" s="150">
        <v>385200</v>
      </c>
      <c r="G945" s="150">
        <v>211860</v>
      </c>
      <c r="H945" s="150">
        <v>173340</v>
      </c>
      <c r="I945" s="150"/>
      <c r="J945" s="41"/>
      <c r="K945" s="40" t="s">
        <v>5631</v>
      </c>
      <c r="L945" s="40"/>
      <c r="M945" s="40"/>
    </row>
    <row r="946" spans="1:13" ht="77.25" customHeight="1">
      <c r="A946" s="16">
        <v>944</v>
      </c>
      <c r="B946" s="40" t="s">
        <v>1156</v>
      </c>
      <c r="C946" s="40" t="s">
        <v>1664</v>
      </c>
      <c r="D946" s="40"/>
      <c r="E946" s="40">
        <v>77</v>
      </c>
      <c r="F946" s="150">
        <v>422100</v>
      </c>
      <c r="G946" s="150">
        <v>147735</v>
      </c>
      <c r="H946" s="150">
        <v>274365</v>
      </c>
      <c r="I946" s="150"/>
      <c r="J946" s="41"/>
      <c r="K946" s="40" t="s">
        <v>5631</v>
      </c>
      <c r="L946" s="40"/>
      <c r="M946" s="40"/>
    </row>
    <row r="947" spans="1:13" ht="84" customHeight="1">
      <c r="A947" s="16">
        <v>945</v>
      </c>
      <c r="B947" s="40" t="s">
        <v>1665</v>
      </c>
      <c r="C947" s="40" t="s">
        <v>1666</v>
      </c>
      <c r="D947" s="40"/>
      <c r="E947" s="40">
        <v>48</v>
      </c>
      <c r="F947" s="150">
        <v>52000</v>
      </c>
      <c r="G947" s="150">
        <v>52000</v>
      </c>
      <c r="H947" s="150">
        <v>0</v>
      </c>
      <c r="I947" s="150"/>
      <c r="J947" s="41"/>
      <c r="K947" s="40" t="s">
        <v>5631</v>
      </c>
      <c r="L947" s="40"/>
      <c r="M947" s="40"/>
    </row>
    <row r="948" spans="1:13" ht="62.25" customHeight="1">
      <c r="A948" s="16">
        <v>946</v>
      </c>
      <c r="B948" s="40" t="s">
        <v>1667</v>
      </c>
      <c r="C948" s="40" t="s">
        <v>1668</v>
      </c>
      <c r="D948" s="40"/>
      <c r="E948" s="40">
        <v>96</v>
      </c>
      <c r="F948" s="150">
        <v>754954.15</v>
      </c>
      <c r="G948" s="150">
        <v>603963.31999999995</v>
      </c>
      <c r="H948" s="150">
        <v>151017.82999999999</v>
      </c>
      <c r="I948" s="150"/>
      <c r="J948" s="41"/>
      <c r="K948" s="40" t="s">
        <v>5631</v>
      </c>
      <c r="L948" s="40"/>
      <c r="M948" s="40"/>
    </row>
    <row r="949" spans="1:13" ht="82.5" customHeight="1">
      <c r="A949" s="16">
        <v>947</v>
      </c>
      <c r="B949" s="40" t="s">
        <v>1669</v>
      </c>
      <c r="C949" s="40" t="s">
        <v>1670</v>
      </c>
      <c r="D949" s="40"/>
      <c r="E949" s="40">
        <v>77</v>
      </c>
      <c r="F949" s="150">
        <v>2039500</v>
      </c>
      <c r="G949" s="150">
        <v>1789725</v>
      </c>
      <c r="H949" s="150">
        <v>249775</v>
      </c>
      <c r="I949" s="150"/>
      <c r="J949" s="41"/>
      <c r="K949" s="40" t="s">
        <v>5631</v>
      </c>
      <c r="L949" s="40"/>
      <c r="M949" s="40"/>
    </row>
    <row r="950" spans="1:13" ht="86.25" customHeight="1">
      <c r="A950" s="16">
        <v>948</v>
      </c>
      <c r="B950" s="40" t="s">
        <v>1671</v>
      </c>
      <c r="C950" s="40" t="s">
        <v>1672</v>
      </c>
      <c r="D950" s="40"/>
      <c r="E950" s="40">
        <v>134</v>
      </c>
      <c r="F950" s="150">
        <v>445300</v>
      </c>
      <c r="G950" s="150">
        <v>155855</v>
      </c>
      <c r="H950" s="150">
        <v>289445</v>
      </c>
      <c r="I950" s="150"/>
      <c r="J950" s="41"/>
      <c r="K950" s="40" t="s">
        <v>5631</v>
      </c>
      <c r="L950" s="40"/>
      <c r="M950" s="40"/>
    </row>
    <row r="951" spans="1:13" ht="95.25" customHeight="1">
      <c r="A951" s="16">
        <v>949</v>
      </c>
      <c r="B951" s="40" t="s">
        <v>1156</v>
      </c>
      <c r="C951" s="40" t="s">
        <v>1673</v>
      </c>
      <c r="D951" s="40"/>
      <c r="E951" s="40">
        <v>55</v>
      </c>
      <c r="F951" s="150">
        <v>1608500</v>
      </c>
      <c r="G951" s="150">
        <v>884675</v>
      </c>
      <c r="H951" s="150">
        <v>723825</v>
      </c>
      <c r="I951" s="150"/>
      <c r="J951" s="41"/>
      <c r="K951" s="40" t="s">
        <v>5631</v>
      </c>
      <c r="L951" s="40"/>
      <c r="M951" s="40"/>
    </row>
    <row r="952" spans="1:13" ht="83.25" customHeight="1">
      <c r="A952" s="16">
        <v>950</v>
      </c>
      <c r="B952" s="40" t="s">
        <v>1674</v>
      </c>
      <c r="C952" s="40" t="s">
        <v>1675</v>
      </c>
      <c r="D952" s="40"/>
      <c r="E952" s="40">
        <v>134</v>
      </c>
      <c r="F952" s="150">
        <v>419055</v>
      </c>
      <c r="G952" s="150">
        <v>146669.25</v>
      </c>
      <c r="H952" s="150">
        <v>272385.75</v>
      </c>
      <c r="I952" s="150"/>
      <c r="J952" s="41"/>
      <c r="K952" s="40" t="s">
        <v>5631</v>
      </c>
      <c r="L952" s="40"/>
      <c r="M952" s="40"/>
    </row>
    <row r="953" spans="1:13" ht="81" customHeight="1">
      <c r="A953" s="16">
        <v>951</v>
      </c>
      <c r="B953" s="40" t="s">
        <v>1669</v>
      </c>
      <c r="C953" s="40" t="s">
        <v>1676</v>
      </c>
      <c r="D953" s="40"/>
      <c r="E953" s="40">
        <v>110</v>
      </c>
      <c r="F953" s="150">
        <v>296800</v>
      </c>
      <c r="G953" s="150">
        <v>296800</v>
      </c>
      <c r="H953" s="150">
        <v>0</v>
      </c>
      <c r="I953" s="150"/>
      <c r="J953" s="41"/>
      <c r="K953" s="40" t="s">
        <v>5631</v>
      </c>
      <c r="L953" s="40"/>
      <c r="M953" s="40"/>
    </row>
    <row r="954" spans="1:13" ht="79.5" customHeight="1">
      <c r="A954" s="16">
        <v>952</v>
      </c>
      <c r="B954" s="40" t="s">
        <v>1157</v>
      </c>
      <c r="C954" s="40" t="s">
        <v>1677</v>
      </c>
      <c r="D954" s="40"/>
      <c r="E954" s="40">
        <v>134</v>
      </c>
      <c r="F954" s="150">
        <v>458900</v>
      </c>
      <c r="G954" s="150">
        <v>160965</v>
      </c>
      <c r="H954" s="150">
        <v>297635</v>
      </c>
      <c r="I954" s="150"/>
      <c r="J954" s="41"/>
      <c r="K954" s="40" t="s">
        <v>5631</v>
      </c>
      <c r="L954" s="40"/>
      <c r="M954" s="40"/>
    </row>
    <row r="955" spans="1:13" ht="76.5" customHeight="1">
      <c r="A955" s="16">
        <v>953</v>
      </c>
      <c r="B955" s="40" t="s">
        <v>1158</v>
      </c>
      <c r="C955" s="40" t="s">
        <v>1678</v>
      </c>
      <c r="D955" s="40"/>
      <c r="E955" s="40">
        <v>55</v>
      </c>
      <c r="F955" s="150">
        <v>124500</v>
      </c>
      <c r="G955" s="150">
        <v>124500</v>
      </c>
      <c r="H955" s="150">
        <v>0</v>
      </c>
      <c r="I955" s="150"/>
      <c r="J955" s="41"/>
      <c r="K955" s="40" t="s">
        <v>5631</v>
      </c>
      <c r="L955" s="40"/>
      <c r="M955" s="40"/>
    </row>
    <row r="956" spans="1:13" ht="81.75" customHeight="1">
      <c r="A956" s="16">
        <v>954</v>
      </c>
      <c r="B956" s="40" t="s">
        <v>1156</v>
      </c>
      <c r="C956" s="40" t="s">
        <v>1679</v>
      </c>
      <c r="D956" s="40"/>
      <c r="E956" s="40">
        <v>77</v>
      </c>
      <c r="F956" s="150">
        <v>885500</v>
      </c>
      <c r="G956" s="150">
        <v>487025</v>
      </c>
      <c r="H956" s="150">
        <v>0</v>
      </c>
      <c r="I956" s="150"/>
      <c r="J956" s="41"/>
      <c r="K956" s="40" t="s">
        <v>5631</v>
      </c>
      <c r="L956" s="40"/>
      <c r="M956" s="40"/>
    </row>
    <row r="957" spans="1:13" ht="83.25" customHeight="1">
      <c r="A957" s="16">
        <v>955</v>
      </c>
      <c r="B957" s="40" t="s">
        <v>1158</v>
      </c>
      <c r="C957" s="40" t="s">
        <v>1680</v>
      </c>
      <c r="D957" s="40"/>
      <c r="E957" s="40">
        <v>67</v>
      </c>
      <c r="F957" s="150">
        <v>462900</v>
      </c>
      <c r="G957" s="150">
        <v>162015</v>
      </c>
      <c r="H957" s="150">
        <v>300885</v>
      </c>
      <c r="I957" s="150"/>
      <c r="J957" s="41"/>
      <c r="K957" s="40" t="s">
        <v>5631</v>
      </c>
      <c r="L957" s="40"/>
      <c r="M957" s="40"/>
    </row>
    <row r="958" spans="1:13" ht="78" customHeight="1">
      <c r="A958" s="16">
        <v>956</v>
      </c>
      <c r="B958" s="40" t="s">
        <v>1669</v>
      </c>
      <c r="C958" s="40" t="s">
        <v>1681</v>
      </c>
      <c r="D958" s="40"/>
      <c r="E958" s="40">
        <v>48</v>
      </c>
      <c r="F958" s="150">
        <v>203662</v>
      </c>
      <c r="G958" s="150">
        <v>203662</v>
      </c>
      <c r="H958" s="150">
        <v>0</v>
      </c>
      <c r="I958" s="150"/>
      <c r="J958" s="41"/>
      <c r="K958" s="40" t="s">
        <v>5631</v>
      </c>
      <c r="L958" s="40"/>
      <c r="M958" s="40"/>
    </row>
    <row r="959" spans="1:13" ht="83.25" customHeight="1">
      <c r="A959" s="16">
        <v>957</v>
      </c>
      <c r="B959" s="40" t="s">
        <v>1669</v>
      </c>
      <c r="C959" s="40" t="s">
        <v>1682</v>
      </c>
      <c r="D959" s="40"/>
      <c r="E959" s="40">
        <v>45</v>
      </c>
      <c r="F959" s="150">
        <v>53800</v>
      </c>
      <c r="G959" s="150">
        <v>53800</v>
      </c>
      <c r="H959" s="150">
        <v>0</v>
      </c>
      <c r="I959" s="150"/>
      <c r="J959" s="41"/>
      <c r="K959" s="40" t="s">
        <v>5631</v>
      </c>
      <c r="L959" s="40"/>
      <c r="M959" s="40"/>
    </row>
    <row r="960" spans="1:13" ht="76.5" customHeight="1">
      <c r="A960" s="16">
        <v>958</v>
      </c>
      <c r="B960" s="40" t="s">
        <v>1674</v>
      </c>
      <c r="C960" s="40" t="s">
        <v>1683</v>
      </c>
      <c r="D960" s="40"/>
      <c r="E960" s="40">
        <v>96</v>
      </c>
      <c r="F960" s="150">
        <v>52900</v>
      </c>
      <c r="G960" s="150">
        <v>52900</v>
      </c>
      <c r="H960" s="150">
        <v>0</v>
      </c>
      <c r="I960" s="150"/>
      <c r="J960" s="41"/>
      <c r="K960" s="40" t="s">
        <v>5631</v>
      </c>
      <c r="L960" s="40"/>
      <c r="M960" s="40"/>
    </row>
    <row r="961" spans="1:13" ht="79.5" customHeight="1">
      <c r="A961" s="16">
        <v>959</v>
      </c>
      <c r="B961" s="40" t="s">
        <v>1157</v>
      </c>
      <c r="C961" s="40" t="s">
        <v>1684</v>
      </c>
      <c r="D961" s="40"/>
      <c r="E961" s="40">
        <v>96</v>
      </c>
      <c r="F961" s="150">
        <v>38600</v>
      </c>
      <c r="G961" s="150">
        <v>38600</v>
      </c>
      <c r="H961" s="150">
        <v>0</v>
      </c>
      <c r="I961" s="150"/>
      <c r="J961" s="41"/>
      <c r="K961" s="40" t="s">
        <v>5631</v>
      </c>
      <c r="L961" s="40"/>
      <c r="M961" s="40"/>
    </row>
    <row r="962" spans="1:13" ht="76.5" customHeight="1">
      <c r="A962" s="16">
        <v>960</v>
      </c>
      <c r="B962" s="40" t="s">
        <v>1157</v>
      </c>
      <c r="C962" s="40" t="s">
        <v>1685</v>
      </c>
      <c r="D962" s="40"/>
      <c r="E962" s="40">
        <v>57</v>
      </c>
      <c r="F962" s="150">
        <v>821000</v>
      </c>
      <c r="G962" s="150">
        <v>369450</v>
      </c>
      <c r="H962" s="150">
        <v>0</v>
      </c>
      <c r="I962" s="150"/>
      <c r="J962" s="41"/>
      <c r="K962" s="40" t="s">
        <v>5631</v>
      </c>
      <c r="L962" s="40"/>
      <c r="M962" s="40"/>
    </row>
    <row r="963" spans="1:13" ht="80.25" customHeight="1">
      <c r="A963" s="16">
        <v>961</v>
      </c>
      <c r="B963" s="40" t="s">
        <v>1157</v>
      </c>
      <c r="C963" s="40" t="s">
        <v>1686</v>
      </c>
      <c r="D963" s="40"/>
      <c r="E963" s="40">
        <v>92</v>
      </c>
      <c r="F963" s="150">
        <v>32000</v>
      </c>
      <c r="G963" s="150">
        <v>32000</v>
      </c>
      <c r="H963" s="150">
        <v>0</v>
      </c>
      <c r="I963" s="150"/>
      <c r="J963" s="41"/>
      <c r="K963" s="40" t="s">
        <v>5631</v>
      </c>
      <c r="L963" s="40"/>
      <c r="M963" s="40"/>
    </row>
    <row r="964" spans="1:13" ht="74.25" customHeight="1">
      <c r="A964" s="16">
        <v>962</v>
      </c>
      <c r="B964" s="40" t="s">
        <v>1157</v>
      </c>
      <c r="C964" s="40" t="s">
        <v>1687</v>
      </c>
      <c r="D964" s="40"/>
      <c r="E964" s="40">
        <v>96</v>
      </c>
      <c r="F964" s="150">
        <v>115300</v>
      </c>
      <c r="G964" s="150">
        <v>115300</v>
      </c>
      <c r="H964" s="150">
        <v>0</v>
      </c>
      <c r="I964" s="150"/>
      <c r="J964" s="41"/>
      <c r="K964" s="40" t="s">
        <v>5631</v>
      </c>
      <c r="L964" s="40"/>
      <c r="M964" s="40"/>
    </row>
    <row r="965" spans="1:13" ht="75" customHeight="1">
      <c r="A965" s="16">
        <v>963</v>
      </c>
      <c r="B965" s="40" t="s">
        <v>1688</v>
      </c>
      <c r="C965" s="40" t="s">
        <v>1689</v>
      </c>
      <c r="D965" s="40"/>
      <c r="E965" s="40">
        <v>286</v>
      </c>
      <c r="F965" s="150">
        <v>177092</v>
      </c>
      <c r="G965" s="150">
        <v>177092</v>
      </c>
      <c r="H965" s="150">
        <v>0</v>
      </c>
      <c r="I965" s="150"/>
      <c r="J965" s="41"/>
      <c r="K965" s="40" t="s">
        <v>5631</v>
      </c>
      <c r="L965" s="40"/>
      <c r="M965" s="40"/>
    </row>
    <row r="966" spans="1:13" ht="86.25" customHeight="1">
      <c r="A966" s="16">
        <v>964</v>
      </c>
      <c r="B966" s="40" t="s">
        <v>1157</v>
      </c>
      <c r="C966" s="40" t="s">
        <v>1690</v>
      </c>
      <c r="D966" s="40"/>
      <c r="E966" s="40">
        <v>114</v>
      </c>
      <c r="F966" s="150">
        <v>157400</v>
      </c>
      <c r="G966" s="150">
        <v>157400</v>
      </c>
      <c r="H966" s="150">
        <v>0</v>
      </c>
      <c r="I966" s="150"/>
      <c r="J966" s="41"/>
      <c r="K966" s="40" t="s">
        <v>5631</v>
      </c>
      <c r="L966" s="40"/>
      <c r="M966" s="40"/>
    </row>
    <row r="967" spans="1:13" ht="75.75" customHeight="1">
      <c r="A967" s="16">
        <v>965</v>
      </c>
      <c r="B967" s="40" t="s">
        <v>1157</v>
      </c>
      <c r="C967" s="40" t="s">
        <v>1691</v>
      </c>
      <c r="D967" s="40"/>
      <c r="E967" s="40">
        <v>96</v>
      </c>
      <c r="F967" s="150">
        <v>114902</v>
      </c>
      <c r="G967" s="150">
        <v>114902</v>
      </c>
      <c r="H967" s="150">
        <v>0</v>
      </c>
      <c r="I967" s="150"/>
      <c r="J967" s="41"/>
      <c r="K967" s="40" t="s">
        <v>5631</v>
      </c>
      <c r="L967" s="40"/>
      <c r="M967" s="40"/>
    </row>
    <row r="968" spans="1:13" ht="81.75" customHeight="1">
      <c r="A968" s="16">
        <v>966</v>
      </c>
      <c r="B968" s="40" t="s">
        <v>1158</v>
      </c>
      <c r="C968" s="40" t="s">
        <v>1692</v>
      </c>
      <c r="D968" s="40"/>
      <c r="E968" s="40">
        <v>48</v>
      </c>
      <c r="F968" s="150">
        <v>2641100</v>
      </c>
      <c r="G968" s="150">
        <v>1413495</v>
      </c>
      <c r="H968" s="150">
        <v>1227605</v>
      </c>
      <c r="I968" s="150"/>
      <c r="J968" s="41"/>
      <c r="K968" s="40" t="s">
        <v>5631</v>
      </c>
      <c r="L968" s="40"/>
      <c r="M968" s="40"/>
    </row>
    <row r="969" spans="1:13" ht="81.75" customHeight="1">
      <c r="A969" s="16">
        <v>967</v>
      </c>
      <c r="B969" s="40" t="s">
        <v>1157</v>
      </c>
      <c r="C969" s="40" t="s">
        <v>1693</v>
      </c>
      <c r="D969" s="40"/>
      <c r="E969" s="40">
        <v>77.5</v>
      </c>
      <c r="F969" s="150">
        <v>427000</v>
      </c>
      <c r="G969" s="150">
        <v>427000</v>
      </c>
      <c r="H969" s="150">
        <v>0</v>
      </c>
      <c r="I969" s="150"/>
      <c r="J969" s="41"/>
      <c r="K969" s="40" t="s">
        <v>5631</v>
      </c>
      <c r="L969" s="40"/>
      <c r="M969" s="40"/>
    </row>
    <row r="970" spans="1:13" ht="89.25" customHeight="1">
      <c r="A970" s="16">
        <v>968</v>
      </c>
      <c r="B970" s="40" t="s">
        <v>1157</v>
      </c>
      <c r="C970" s="40" t="s">
        <v>1694</v>
      </c>
      <c r="D970" s="40"/>
      <c r="E970" s="40">
        <v>95.6</v>
      </c>
      <c r="F970" s="150">
        <v>148152</v>
      </c>
      <c r="G970" s="150">
        <v>148152</v>
      </c>
      <c r="H970" s="150">
        <v>0</v>
      </c>
      <c r="I970" s="150"/>
      <c r="J970" s="41"/>
      <c r="K970" s="40" t="s">
        <v>5631</v>
      </c>
      <c r="L970" s="40"/>
      <c r="M970" s="40"/>
    </row>
    <row r="971" spans="1:13" ht="78" customHeight="1">
      <c r="A971" s="16">
        <v>969</v>
      </c>
      <c r="B971" s="40" t="s">
        <v>1157</v>
      </c>
      <c r="C971" s="40" t="s">
        <v>1695</v>
      </c>
      <c r="D971" s="40"/>
      <c r="E971" s="40">
        <v>96</v>
      </c>
      <c r="F971" s="150">
        <v>385200</v>
      </c>
      <c r="G971" s="150">
        <v>197010</v>
      </c>
      <c r="H971" s="150">
        <v>188190</v>
      </c>
      <c r="I971" s="150"/>
      <c r="J971" s="41"/>
      <c r="K971" s="40" t="s">
        <v>5631</v>
      </c>
      <c r="L971" s="40"/>
      <c r="M971" s="40"/>
    </row>
    <row r="972" spans="1:13" ht="83.25" customHeight="1">
      <c r="A972" s="16">
        <v>970</v>
      </c>
      <c r="B972" s="40" t="s">
        <v>1157</v>
      </c>
      <c r="C972" s="40" t="s">
        <v>1709</v>
      </c>
      <c r="D972" s="40"/>
      <c r="E972" s="40">
        <v>154</v>
      </c>
      <c r="F972" s="150">
        <v>134700</v>
      </c>
      <c r="G972" s="150">
        <v>134700</v>
      </c>
      <c r="H972" s="150">
        <v>0</v>
      </c>
      <c r="I972" s="150"/>
      <c r="J972" s="41"/>
      <c r="K972" s="40" t="s">
        <v>5631</v>
      </c>
      <c r="L972" s="40"/>
      <c r="M972" s="40"/>
    </row>
    <row r="973" spans="1:13" ht="61.5" customHeight="1">
      <c r="A973" s="16">
        <v>971</v>
      </c>
      <c r="B973" s="40" t="s">
        <v>1157</v>
      </c>
      <c r="C973" s="40" t="s">
        <v>1696</v>
      </c>
      <c r="D973" s="42"/>
      <c r="E973" s="40">
        <v>96</v>
      </c>
      <c r="F973" s="151">
        <v>134680</v>
      </c>
      <c r="G973" s="151">
        <v>134680</v>
      </c>
      <c r="H973" s="151">
        <v>0</v>
      </c>
      <c r="I973" s="151"/>
      <c r="J973" s="41"/>
      <c r="K973" s="42" t="s">
        <v>5631</v>
      </c>
      <c r="L973" s="42"/>
      <c r="M973" s="42"/>
    </row>
    <row r="974" spans="1:13" ht="74.25" customHeight="1">
      <c r="A974" s="16">
        <v>972</v>
      </c>
      <c r="B974" s="40" t="s">
        <v>1158</v>
      </c>
      <c r="C974" s="40" t="s">
        <v>1697</v>
      </c>
      <c r="D974" s="40"/>
      <c r="E974" s="40">
        <v>96</v>
      </c>
      <c r="F974" s="150">
        <v>773000</v>
      </c>
      <c r="G974" s="150">
        <v>425150</v>
      </c>
      <c r="H974" s="150">
        <v>347850</v>
      </c>
      <c r="I974" s="150"/>
      <c r="J974" s="41"/>
      <c r="K974" s="40" t="s">
        <v>5631</v>
      </c>
      <c r="L974" s="40"/>
      <c r="M974" s="40"/>
    </row>
    <row r="975" spans="1:13" ht="81.75" customHeight="1">
      <c r="A975" s="16">
        <v>973</v>
      </c>
      <c r="B975" s="40" t="s">
        <v>320</v>
      </c>
      <c r="C975" s="40" t="s">
        <v>1698</v>
      </c>
      <c r="D975" s="40"/>
      <c r="E975" s="40">
        <v>45</v>
      </c>
      <c r="F975" s="150">
        <v>380000</v>
      </c>
      <c r="G975" s="150">
        <v>380000</v>
      </c>
      <c r="H975" s="150">
        <v>0</v>
      </c>
      <c r="I975" s="150"/>
      <c r="J975" s="41"/>
      <c r="K975" s="40" t="s">
        <v>5631</v>
      </c>
      <c r="L975" s="40"/>
      <c r="M975" s="40"/>
    </row>
    <row r="976" spans="1:13" ht="78" customHeight="1">
      <c r="A976" s="16">
        <v>974</v>
      </c>
      <c r="B976" s="40" t="s">
        <v>1157</v>
      </c>
      <c r="C976" s="40" t="s">
        <v>1699</v>
      </c>
      <c r="D976" s="40"/>
      <c r="E976" s="40">
        <v>96</v>
      </c>
      <c r="F976" s="150">
        <v>128560</v>
      </c>
      <c r="G976" s="150">
        <v>128560</v>
      </c>
      <c r="H976" s="150">
        <v>0</v>
      </c>
      <c r="I976" s="150"/>
      <c r="J976" s="41"/>
      <c r="K976" s="40" t="s">
        <v>5631</v>
      </c>
      <c r="L976" s="40"/>
      <c r="M976" s="40"/>
    </row>
    <row r="977" spans="1:13" ht="81" customHeight="1">
      <c r="A977" s="16">
        <v>975</v>
      </c>
      <c r="B977" s="40" t="s">
        <v>1700</v>
      </c>
      <c r="C977" s="40" t="s">
        <v>1701</v>
      </c>
      <c r="D977" s="40"/>
      <c r="E977" s="40">
        <v>71.5</v>
      </c>
      <c r="F977" s="150">
        <v>958000</v>
      </c>
      <c r="G977" s="150">
        <v>335300</v>
      </c>
      <c r="H977" s="150">
        <v>0</v>
      </c>
      <c r="I977" s="150"/>
      <c r="J977" s="41"/>
      <c r="K977" s="40" t="s">
        <v>5631</v>
      </c>
      <c r="L977" s="40"/>
      <c r="M977" s="40"/>
    </row>
    <row r="978" spans="1:13" ht="84" customHeight="1">
      <c r="A978" s="16">
        <v>976</v>
      </c>
      <c r="B978" s="40" t="s">
        <v>1702</v>
      </c>
      <c r="C978" s="40" t="s">
        <v>1703</v>
      </c>
      <c r="D978" s="40"/>
      <c r="E978" s="40">
        <v>162</v>
      </c>
      <c r="F978" s="150">
        <v>191600</v>
      </c>
      <c r="G978" s="150">
        <v>191600</v>
      </c>
      <c r="H978" s="150">
        <v>191600</v>
      </c>
      <c r="I978" s="150"/>
      <c r="J978" s="41"/>
      <c r="K978" s="40" t="s">
        <v>5631</v>
      </c>
      <c r="L978" s="40"/>
      <c r="M978" s="40"/>
    </row>
    <row r="979" spans="1:13" ht="81" customHeight="1">
      <c r="A979" s="16">
        <v>977</v>
      </c>
      <c r="B979" s="40" t="s">
        <v>1158</v>
      </c>
      <c r="C979" s="40" t="s">
        <v>1704</v>
      </c>
      <c r="D979" s="40"/>
      <c r="E979" s="40">
        <v>48</v>
      </c>
      <c r="F979" s="150">
        <v>674000</v>
      </c>
      <c r="G979" s="150">
        <v>674000</v>
      </c>
      <c r="H979" s="150">
        <v>0</v>
      </c>
      <c r="I979" s="150"/>
      <c r="J979" s="41"/>
      <c r="K979" s="40" t="s">
        <v>5631</v>
      </c>
      <c r="L979" s="40"/>
      <c r="M979" s="40"/>
    </row>
    <row r="980" spans="1:13" ht="83.25" customHeight="1">
      <c r="A980" s="16">
        <v>978</v>
      </c>
      <c r="B980" s="40" t="s">
        <v>1157</v>
      </c>
      <c r="C980" s="40" t="s">
        <v>1705</v>
      </c>
      <c r="D980" s="40"/>
      <c r="E980" s="40">
        <v>96</v>
      </c>
      <c r="F980" s="150">
        <v>73000</v>
      </c>
      <c r="G980" s="150">
        <v>73000</v>
      </c>
      <c r="H980" s="150">
        <v>0</v>
      </c>
      <c r="I980" s="150"/>
      <c r="J980" s="41"/>
      <c r="K980" s="40" t="s">
        <v>5631</v>
      </c>
      <c r="L980" s="40"/>
      <c r="M980" s="40"/>
    </row>
    <row r="981" spans="1:13" ht="86.25" customHeight="1">
      <c r="A981" s="16">
        <v>979</v>
      </c>
      <c r="B981" s="40" t="s">
        <v>320</v>
      </c>
      <c r="C981" s="40" t="s">
        <v>1706</v>
      </c>
      <c r="D981" s="40"/>
      <c r="E981" s="40"/>
      <c r="F981" s="150">
        <v>103272</v>
      </c>
      <c r="G981" s="150">
        <v>103272</v>
      </c>
      <c r="H981" s="150">
        <v>0</v>
      </c>
      <c r="I981" s="150"/>
      <c r="J981" s="41"/>
      <c r="K981" s="40" t="s">
        <v>5631</v>
      </c>
      <c r="L981" s="40"/>
      <c r="M981" s="40"/>
    </row>
    <row r="982" spans="1:13" ht="144" customHeight="1">
      <c r="A982" s="16">
        <v>980</v>
      </c>
      <c r="B982" s="40" t="s">
        <v>1707</v>
      </c>
      <c r="C982" s="40" t="s">
        <v>1708</v>
      </c>
      <c r="D982" s="42"/>
      <c r="E982" s="40">
        <v>372.3</v>
      </c>
      <c r="F982" s="151">
        <v>4784342</v>
      </c>
      <c r="G982" s="151">
        <v>1435302.6</v>
      </c>
      <c r="H982" s="151">
        <v>3349039</v>
      </c>
      <c r="I982" s="151"/>
      <c r="J982" s="41"/>
      <c r="K982" s="42" t="s">
        <v>5631</v>
      </c>
      <c r="L982" s="42"/>
      <c r="M982" s="42"/>
    </row>
    <row r="983" spans="1:13" ht="57.75" customHeight="1">
      <c r="A983" s="16">
        <v>981</v>
      </c>
      <c r="B983" s="9" t="s">
        <v>320</v>
      </c>
      <c r="C983" s="9" t="s">
        <v>1712</v>
      </c>
      <c r="D983" s="9"/>
      <c r="E983" s="9">
        <v>55</v>
      </c>
      <c r="F983" s="152">
        <v>256277</v>
      </c>
      <c r="G983" s="152">
        <v>256277</v>
      </c>
      <c r="H983" s="153">
        <v>0</v>
      </c>
      <c r="I983" s="153"/>
      <c r="J983" s="13"/>
      <c r="K983" s="12" t="s">
        <v>5632</v>
      </c>
      <c r="L983" s="12"/>
      <c r="M983" s="12"/>
    </row>
    <row r="984" spans="1:13" ht="47.25" customHeight="1">
      <c r="A984" s="16">
        <v>982</v>
      </c>
      <c r="B984" s="9" t="s">
        <v>320</v>
      </c>
      <c r="C984" s="9" t="s">
        <v>1713</v>
      </c>
      <c r="D984" s="9"/>
      <c r="E984" s="9">
        <v>79.3</v>
      </c>
      <c r="F984" s="152">
        <v>118445</v>
      </c>
      <c r="G984" s="152">
        <v>118445</v>
      </c>
      <c r="H984" s="153">
        <v>0</v>
      </c>
      <c r="I984" s="153"/>
      <c r="J984" s="13"/>
      <c r="K984" s="12" t="s">
        <v>5632</v>
      </c>
      <c r="L984" s="12"/>
      <c r="M984" s="12"/>
    </row>
    <row r="985" spans="1:13" ht="51.75" customHeight="1">
      <c r="A985" s="16">
        <v>983</v>
      </c>
      <c r="B985" s="9" t="s">
        <v>320</v>
      </c>
      <c r="C985" s="9" t="s">
        <v>1714</v>
      </c>
      <c r="D985" s="9"/>
      <c r="E985" s="9">
        <v>42.2</v>
      </c>
      <c r="F985" s="152">
        <v>457434</v>
      </c>
      <c r="G985" s="152">
        <v>457434</v>
      </c>
      <c r="H985" s="153">
        <v>0</v>
      </c>
      <c r="I985" s="153"/>
      <c r="J985" s="13"/>
      <c r="K985" s="12" t="s">
        <v>5632</v>
      </c>
      <c r="L985" s="12"/>
      <c r="M985" s="12"/>
    </row>
    <row r="986" spans="1:13" ht="51.75" customHeight="1">
      <c r="A986" s="16">
        <v>984</v>
      </c>
      <c r="B986" s="9" t="s">
        <v>320</v>
      </c>
      <c r="C986" s="9" t="s">
        <v>1715</v>
      </c>
      <c r="D986" s="9"/>
      <c r="E986" s="9">
        <v>39.200000000000003</v>
      </c>
      <c r="F986" s="152">
        <v>555260</v>
      </c>
      <c r="G986" s="152">
        <v>555260</v>
      </c>
      <c r="H986" s="153">
        <v>0</v>
      </c>
      <c r="I986" s="153"/>
      <c r="J986" s="13"/>
      <c r="K986" s="12" t="s">
        <v>5632</v>
      </c>
      <c r="L986" s="12"/>
      <c r="M986" s="12"/>
    </row>
    <row r="987" spans="1:13" ht="54" customHeight="1">
      <c r="A987" s="16">
        <v>985</v>
      </c>
      <c r="B987" s="9" t="s">
        <v>320</v>
      </c>
      <c r="C987" s="9" t="s">
        <v>1716</v>
      </c>
      <c r="D987" s="9"/>
      <c r="E987" s="9">
        <v>108.9</v>
      </c>
      <c r="F987" s="152">
        <v>955469</v>
      </c>
      <c r="G987" s="152">
        <v>955469</v>
      </c>
      <c r="H987" s="153">
        <v>0</v>
      </c>
      <c r="I987" s="153"/>
      <c r="J987" s="13"/>
      <c r="K987" s="12" t="s">
        <v>5632</v>
      </c>
      <c r="L987" s="12"/>
      <c r="M987" s="12"/>
    </row>
    <row r="988" spans="1:13" ht="44.25" customHeight="1">
      <c r="A988" s="16">
        <v>986</v>
      </c>
      <c r="B988" s="9" t="s">
        <v>320</v>
      </c>
      <c r="C988" s="9" t="s">
        <v>1717</v>
      </c>
      <c r="D988" s="9"/>
      <c r="E988" s="9">
        <v>144</v>
      </c>
      <c r="F988" s="152">
        <v>262106</v>
      </c>
      <c r="G988" s="152">
        <v>262106</v>
      </c>
      <c r="H988" s="153">
        <v>0</v>
      </c>
      <c r="I988" s="153"/>
      <c r="J988" s="13"/>
      <c r="K988" s="12" t="s">
        <v>5632</v>
      </c>
      <c r="L988" s="12"/>
      <c r="M988" s="12"/>
    </row>
    <row r="989" spans="1:13" ht="48.75" customHeight="1">
      <c r="A989" s="16">
        <v>987</v>
      </c>
      <c r="B989" s="9" t="s">
        <v>320</v>
      </c>
      <c r="C989" s="9" t="s">
        <v>1718</v>
      </c>
      <c r="D989" s="9"/>
      <c r="E989" s="9">
        <v>67.5</v>
      </c>
      <c r="F989" s="152">
        <v>161742</v>
      </c>
      <c r="G989" s="152">
        <v>161742</v>
      </c>
      <c r="H989" s="153">
        <v>0</v>
      </c>
      <c r="I989" s="153"/>
      <c r="J989" s="13"/>
      <c r="K989" s="12" t="s">
        <v>5632</v>
      </c>
      <c r="L989" s="12"/>
      <c r="M989" s="12"/>
    </row>
    <row r="990" spans="1:13" ht="49.5" customHeight="1">
      <c r="A990" s="16">
        <v>988</v>
      </c>
      <c r="B990" s="9" t="s">
        <v>320</v>
      </c>
      <c r="C990" s="9" t="s">
        <v>1719</v>
      </c>
      <c r="D990" s="9"/>
      <c r="E990" s="9">
        <v>30.4</v>
      </c>
      <c r="F990" s="152">
        <v>117946</v>
      </c>
      <c r="G990" s="152">
        <v>117946</v>
      </c>
      <c r="H990" s="153">
        <v>0</v>
      </c>
      <c r="I990" s="153"/>
      <c r="J990" s="13"/>
      <c r="K990" s="12" t="s">
        <v>5632</v>
      </c>
      <c r="L990" s="12"/>
      <c r="M990" s="12"/>
    </row>
    <row r="991" spans="1:13" ht="45" customHeight="1">
      <c r="A991" s="16">
        <v>989</v>
      </c>
      <c r="B991" s="9" t="s">
        <v>320</v>
      </c>
      <c r="C991" s="9" t="s">
        <v>1720</v>
      </c>
      <c r="D991" s="9"/>
      <c r="E991" s="9">
        <v>22.5</v>
      </c>
      <c r="F991" s="152">
        <v>533568</v>
      </c>
      <c r="G991" s="152">
        <v>533568</v>
      </c>
      <c r="H991" s="153">
        <v>0</v>
      </c>
      <c r="I991" s="153"/>
      <c r="J991" s="13"/>
      <c r="K991" s="12" t="s">
        <v>5632</v>
      </c>
      <c r="L991" s="12"/>
      <c r="M991" s="12"/>
    </row>
    <row r="992" spans="1:13" ht="45" customHeight="1">
      <c r="A992" s="16">
        <v>990</v>
      </c>
      <c r="B992" s="9" t="s">
        <v>320</v>
      </c>
      <c r="C992" s="9" t="s">
        <v>1721</v>
      </c>
      <c r="D992" s="9"/>
      <c r="E992" s="9">
        <v>96</v>
      </c>
      <c r="F992" s="152">
        <v>237607</v>
      </c>
      <c r="G992" s="152">
        <v>237607</v>
      </c>
      <c r="H992" s="153">
        <v>0</v>
      </c>
      <c r="I992" s="153"/>
      <c r="J992" s="13"/>
      <c r="K992" s="12" t="s">
        <v>5632</v>
      </c>
      <c r="L992" s="12"/>
      <c r="M992" s="12"/>
    </row>
    <row r="993" spans="1:13" ht="55.5" customHeight="1">
      <c r="A993" s="16">
        <v>991</v>
      </c>
      <c r="B993" s="9" t="s">
        <v>320</v>
      </c>
      <c r="C993" s="9" t="s">
        <v>1722</v>
      </c>
      <c r="D993" s="9"/>
      <c r="E993" s="9">
        <v>144</v>
      </c>
      <c r="F993" s="152">
        <v>262143</v>
      </c>
      <c r="G993" s="152">
        <v>262143</v>
      </c>
      <c r="H993" s="153">
        <v>0</v>
      </c>
      <c r="I993" s="153"/>
      <c r="J993" s="13"/>
      <c r="K993" s="12" t="s">
        <v>5632</v>
      </c>
      <c r="L993" s="12"/>
      <c r="M993" s="12"/>
    </row>
    <row r="994" spans="1:13" ht="50.25" customHeight="1">
      <c r="A994" s="16">
        <v>992</v>
      </c>
      <c r="B994" s="9" t="s">
        <v>320</v>
      </c>
      <c r="C994" s="9" t="s">
        <v>1723</v>
      </c>
      <c r="D994" s="9"/>
      <c r="E994" s="9">
        <v>45.3</v>
      </c>
      <c r="F994" s="152">
        <v>250376</v>
      </c>
      <c r="G994" s="152">
        <v>250376</v>
      </c>
      <c r="H994" s="153">
        <v>0</v>
      </c>
      <c r="I994" s="153"/>
      <c r="J994" s="13"/>
      <c r="K994" s="12" t="s">
        <v>5632</v>
      </c>
      <c r="L994" s="12"/>
      <c r="M994" s="12"/>
    </row>
    <row r="995" spans="1:13" ht="38.25" customHeight="1">
      <c r="A995" s="16">
        <v>993</v>
      </c>
      <c r="B995" s="9" t="s">
        <v>320</v>
      </c>
      <c r="C995" s="9" t="s">
        <v>1724</v>
      </c>
      <c r="D995" s="9"/>
      <c r="E995" s="9">
        <v>79.5</v>
      </c>
      <c r="F995" s="152">
        <v>236889</v>
      </c>
      <c r="G995" s="152">
        <v>236889</v>
      </c>
      <c r="H995" s="153">
        <v>0</v>
      </c>
      <c r="I995" s="153"/>
      <c r="J995" s="13"/>
      <c r="K995" s="12" t="s">
        <v>5632</v>
      </c>
      <c r="L995" s="12"/>
      <c r="M995" s="12"/>
    </row>
    <row r="996" spans="1:13" ht="41.25" customHeight="1">
      <c r="A996" s="16">
        <v>994</v>
      </c>
      <c r="B996" s="9" t="s">
        <v>320</v>
      </c>
      <c r="C996" s="9" t="s">
        <v>1725</v>
      </c>
      <c r="D996" s="9"/>
      <c r="E996" s="9">
        <v>39.4</v>
      </c>
      <c r="F996" s="152">
        <v>714106</v>
      </c>
      <c r="G996" s="152">
        <v>714106</v>
      </c>
      <c r="H996" s="153">
        <v>0</v>
      </c>
      <c r="I996" s="153"/>
      <c r="J996" s="13"/>
      <c r="K996" s="12" t="s">
        <v>5632</v>
      </c>
      <c r="L996" s="12"/>
      <c r="M996" s="12"/>
    </row>
    <row r="997" spans="1:13" ht="43.5" customHeight="1">
      <c r="A997" s="16">
        <v>995</v>
      </c>
      <c r="B997" s="9" t="s">
        <v>320</v>
      </c>
      <c r="C997" s="9" t="s">
        <v>1726</v>
      </c>
      <c r="D997" s="9"/>
      <c r="E997" s="9">
        <v>79.599999999999994</v>
      </c>
      <c r="F997" s="152">
        <v>236889</v>
      </c>
      <c r="G997" s="152">
        <v>236889</v>
      </c>
      <c r="H997" s="153">
        <v>0</v>
      </c>
      <c r="I997" s="153"/>
      <c r="J997" s="13"/>
      <c r="K997" s="12" t="s">
        <v>5632</v>
      </c>
      <c r="L997" s="12"/>
      <c r="M997" s="12"/>
    </row>
    <row r="998" spans="1:13" ht="48.75" customHeight="1">
      <c r="A998" s="16">
        <v>996</v>
      </c>
      <c r="B998" s="9" t="s">
        <v>320</v>
      </c>
      <c r="C998" s="9" t="s">
        <v>1727</v>
      </c>
      <c r="D998" s="9"/>
      <c r="E998" s="9">
        <v>57.7</v>
      </c>
      <c r="F998" s="152">
        <v>236889</v>
      </c>
      <c r="G998" s="152">
        <v>236889</v>
      </c>
      <c r="H998" s="153">
        <v>0</v>
      </c>
      <c r="I998" s="153"/>
      <c r="J998" s="13"/>
      <c r="K998" s="12" t="s">
        <v>5632</v>
      </c>
      <c r="L998" s="12"/>
      <c r="M998" s="12"/>
    </row>
    <row r="999" spans="1:13" ht="61.5" customHeight="1">
      <c r="A999" s="16">
        <v>997</v>
      </c>
      <c r="B999" s="9" t="s">
        <v>1831</v>
      </c>
      <c r="C999" s="9" t="s">
        <v>1728</v>
      </c>
      <c r="D999" s="9"/>
      <c r="E999" s="9">
        <v>78.3</v>
      </c>
      <c r="F999" s="152">
        <v>237607</v>
      </c>
      <c r="G999" s="152">
        <v>237607</v>
      </c>
      <c r="H999" s="153">
        <v>0</v>
      </c>
      <c r="I999" s="153"/>
      <c r="J999" s="13"/>
      <c r="K999" s="12" t="s">
        <v>5632</v>
      </c>
      <c r="L999" s="12"/>
      <c r="M999" s="12"/>
    </row>
    <row r="1000" spans="1:13" ht="63" customHeight="1">
      <c r="A1000" s="16">
        <v>998</v>
      </c>
      <c r="B1000" s="9" t="s">
        <v>320</v>
      </c>
      <c r="C1000" s="9" t="s">
        <v>1729</v>
      </c>
      <c r="D1000" s="9"/>
      <c r="E1000" s="9">
        <v>37</v>
      </c>
      <c r="F1000" s="152">
        <v>118424</v>
      </c>
      <c r="G1000" s="152">
        <v>118424</v>
      </c>
      <c r="H1000" s="153">
        <v>0</v>
      </c>
      <c r="I1000" s="153"/>
      <c r="J1000" s="13"/>
      <c r="K1000" s="12" t="s">
        <v>5632</v>
      </c>
      <c r="L1000" s="12"/>
      <c r="M1000" s="12"/>
    </row>
    <row r="1001" spans="1:13" ht="51.75" customHeight="1">
      <c r="A1001" s="16">
        <v>999</v>
      </c>
      <c r="B1001" s="9" t="s">
        <v>320</v>
      </c>
      <c r="C1001" s="9" t="s">
        <v>1730</v>
      </c>
      <c r="D1001" s="9"/>
      <c r="E1001" s="9">
        <v>78.7</v>
      </c>
      <c r="F1001" s="152">
        <v>237607</v>
      </c>
      <c r="G1001" s="152">
        <v>237607</v>
      </c>
      <c r="H1001" s="153">
        <v>0</v>
      </c>
      <c r="I1001" s="153"/>
      <c r="J1001" s="13"/>
      <c r="K1001" s="12" t="s">
        <v>5632</v>
      </c>
      <c r="L1001" s="12"/>
      <c r="M1001" s="12"/>
    </row>
    <row r="1002" spans="1:13" ht="40.5" customHeight="1">
      <c r="A1002" s="16">
        <v>1000</v>
      </c>
      <c r="B1002" s="9" t="s">
        <v>320</v>
      </c>
      <c r="C1002" s="9" t="s">
        <v>1731</v>
      </c>
      <c r="D1002" s="9"/>
      <c r="E1002" s="9">
        <v>80.7</v>
      </c>
      <c r="F1002" s="152">
        <v>237607</v>
      </c>
      <c r="G1002" s="152">
        <v>237607</v>
      </c>
      <c r="H1002" s="153">
        <v>0</v>
      </c>
      <c r="I1002" s="153"/>
      <c r="J1002" s="13"/>
      <c r="K1002" s="12" t="s">
        <v>5632</v>
      </c>
      <c r="L1002" s="12"/>
      <c r="M1002" s="12"/>
    </row>
    <row r="1003" spans="1:13" ht="51.75" customHeight="1">
      <c r="A1003" s="16">
        <v>1001</v>
      </c>
      <c r="B1003" s="9" t="s">
        <v>320</v>
      </c>
      <c r="C1003" s="9" t="s">
        <v>1732</v>
      </c>
      <c r="D1003" s="9"/>
      <c r="E1003" s="9">
        <v>59</v>
      </c>
      <c r="F1003" s="152">
        <v>262106</v>
      </c>
      <c r="G1003" s="152">
        <v>262106</v>
      </c>
      <c r="H1003" s="153">
        <v>0</v>
      </c>
      <c r="I1003" s="153"/>
      <c r="J1003" s="13"/>
      <c r="K1003" s="12" t="s">
        <v>5632</v>
      </c>
      <c r="L1003" s="12"/>
      <c r="M1003" s="12"/>
    </row>
    <row r="1004" spans="1:13" ht="61.5" customHeight="1">
      <c r="A1004" s="16">
        <v>1002</v>
      </c>
      <c r="B1004" s="9" t="s">
        <v>320</v>
      </c>
      <c r="C1004" s="9" t="s">
        <v>1733</v>
      </c>
      <c r="D1004" s="9"/>
      <c r="E1004" s="9">
        <v>38.6</v>
      </c>
      <c r="F1004" s="152">
        <v>117946</v>
      </c>
      <c r="G1004" s="152">
        <v>117946</v>
      </c>
      <c r="H1004" s="153">
        <v>0</v>
      </c>
      <c r="I1004" s="153"/>
      <c r="J1004" s="13"/>
      <c r="K1004" s="12" t="s">
        <v>5632</v>
      </c>
      <c r="L1004" s="12"/>
      <c r="M1004" s="12"/>
    </row>
    <row r="1005" spans="1:13" ht="54.75" customHeight="1">
      <c r="A1005" s="16">
        <v>1003</v>
      </c>
      <c r="B1005" s="9" t="s">
        <v>320</v>
      </c>
      <c r="C1005" s="9" t="s">
        <v>1734</v>
      </c>
      <c r="D1005" s="9"/>
      <c r="E1005" s="9">
        <v>39.1</v>
      </c>
      <c r="F1005" s="152">
        <v>236889</v>
      </c>
      <c r="G1005" s="152">
        <v>236889</v>
      </c>
      <c r="H1005" s="153">
        <v>0</v>
      </c>
      <c r="I1005" s="153"/>
      <c r="J1005" s="13"/>
      <c r="K1005" s="12" t="s">
        <v>5632</v>
      </c>
      <c r="L1005" s="12"/>
      <c r="M1005" s="12"/>
    </row>
    <row r="1006" spans="1:13" ht="57.75" customHeight="1">
      <c r="A1006" s="16">
        <v>1004</v>
      </c>
      <c r="B1006" s="9" t="s">
        <v>320</v>
      </c>
      <c r="C1006" s="9" t="s">
        <v>1735</v>
      </c>
      <c r="D1006" s="9"/>
      <c r="E1006" s="9">
        <v>79.400000000000006</v>
      </c>
      <c r="F1006" s="152">
        <v>237607</v>
      </c>
      <c r="G1006" s="152">
        <v>237607</v>
      </c>
      <c r="H1006" s="153">
        <v>0</v>
      </c>
      <c r="I1006" s="153"/>
      <c r="J1006" s="13"/>
      <c r="K1006" s="12" t="s">
        <v>5632</v>
      </c>
      <c r="L1006" s="12"/>
      <c r="M1006" s="12"/>
    </row>
    <row r="1007" spans="1:13" ht="55.5" customHeight="1">
      <c r="A1007" s="16">
        <v>1005</v>
      </c>
      <c r="B1007" s="9" t="s">
        <v>320</v>
      </c>
      <c r="C1007" s="9" t="s">
        <v>1736</v>
      </c>
      <c r="D1007" s="9"/>
      <c r="E1007" s="9">
        <v>20.8</v>
      </c>
      <c r="F1007" s="152">
        <v>61607</v>
      </c>
      <c r="G1007" s="152">
        <v>61607</v>
      </c>
      <c r="H1007" s="153">
        <v>0</v>
      </c>
      <c r="I1007" s="153"/>
      <c r="J1007" s="13"/>
      <c r="K1007" s="12" t="s">
        <v>5632</v>
      </c>
      <c r="L1007" s="12"/>
      <c r="M1007" s="12"/>
    </row>
    <row r="1008" spans="1:13" ht="58.5" customHeight="1">
      <c r="A1008" s="16">
        <v>1006</v>
      </c>
      <c r="B1008" s="9" t="s">
        <v>320</v>
      </c>
      <c r="C1008" s="9" t="s">
        <v>1737</v>
      </c>
      <c r="D1008" s="9"/>
      <c r="E1008" s="9">
        <v>78.8</v>
      </c>
      <c r="F1008" s="152">
        <v>236889</v>
      </c>
      <c r="G1008" s="152">
        <v>236889</v>
      </c>
      <c r="H1008" s="153">
        <v>0</v>
      </c>
      <c r="I1008" s="153"/>
      <c r="J1008" s="13"/>
      <c r="K1008" s="12" t="s">
        <v>5632</v>
      </c>
      <c r="L1008" s="12"/>
      <c r="M1008" s="12"/>
    </row>
    <row r="1009" spans="1:13" ht="53.25" customHeight="1">
      <c r="A1009" s="16">
        <v>1007</v>
      </c>
      <c r="B1009" s="9" t="s">
        <v>320</v>
      </c>
      <c r="C1009" s="9" t="s">
        <v>1738</v>
      </c>
      <c r="D1009" s="9"/>
      <c r="E1009" s="9">
        <v>77.8</v>
      </c>
      <c r="F1009" s="152">
        <v>236889</v>
      </c>
      <c r="G1009" s="152">
        <v>236889</v>
      </c>
      <c r="H1009" s="153">
        <v>0</v>
      </c>
      <c r="I1009" s="153"/>
      <c r="J1009" s="13"/>
      <c r="K1009" s="12" t="s">
        <v>5632</v>
      </c>
      <c r="L1009" s="12"/>
      <c r="M1009" s="12"/>
    </row>
    <row r="1010" spans="1:13" ht="48" customHeight="1">
      <c r="A1010" s="16">
        <v>1008</v>
      </c>
      <c r="B1010" s="9" t="s">
        <v>320</v>
      </c>
      <c r="C1010" s="9" t="s">
        <v>1739</v>
      </c>
      <c r="D1010" s="9"/>
      <c r="E1010" s="9">
        <v>80</v>
      </c>
      <c r="F1010" s="152">
        <v>180805</v>
      </c>
      <c r="G1010" s="152">
        <v>180805</v>
      </c>
      <c r="H1010" s="153">
        <v>0</v>
      </c>
      <c r="I1010" s="153"/>
      <c r="J1010" s="13"/>
      <c r="K1010" s="12" t="s">
        <v>5632</v>
      </c>
      <c r="L1010" s="12"/>
      <c r="M1010" s="12"/>
    </row>
    <row r="1011" spans="1:13" ht="57.75" customHeight="1">
      <c r="A1011" s="16">
        <v>1009</v>
      </c>
      <c r="B1011" s="9" t="s">
        <v>320</v>
      </c>
      <c r="C1011" s="9" t="s">
        <v>1740</v>
      </c>
      <c r="D1011" s="9"/>
      <c r="E1011" s="9">
        <v>60.6</v>
      </c>
      <c r="F1011" s="152">
        <v>481938</v>
      </c>
      <c r="G1011" s="152">
        <v>481938</v>
      </c>
      <c r="H1011" s="153">
        <v>0</v>
      </c>
      <c r="I1011" s="153"/>
      <c r="J1011" s="13"/>
      <c r="K1011" s="12" t="s">
        <v>5632</v>
      </c>
      <c r="L1011" s="12"/>
      <c r="M1011" s="12"/>
    </row>
    <row r="1012" spans="1:13" ht="48.75" customHeight="1">
      <c r="A1012" s="16">
        <v>1010</v>
      </c>
      <c r="B1012" s="9" t="s">
        <v>320</v>
      </c>
      <c r="C1012" s="9" t="s">
        <v>1741</v>
      </c>
      <c r="D1012" s="9"/>
      <c r="E1012" s="9">
        <v>80.7</v>
      </c>
      <c r="F1012" s="152">
        <v>118445</v>
      </c>
      <c r="G1012" s="152">
        <v>118445</v>
      </c>
      <c r="H1012" s="153">
        <v>0</v>
      </c>
      <c r="I1012" s="153"/>
      <c r="J1012" s="13"/>
      <c r="K1012" s="12" t="s">
        <v>5632</v>
      </c>
      <c r="L1012" s="12"/>
      <c r="M1012" s="12"/>
    </row>
    <row r="1013" spans="1:13" ht="85.5" customHeight="1">
      <c r="A1013" s="16">
        <v>1011</v>
      </c>
      <c r="B1013" s="9" t="s">
        <v>320</v>
      </c>
      <c r="C1013" s="9" t="s">
        <v>1742</v>
      </c>
      <c r="D1013" s="9"/>
      <c r="E1013" s="9" t="s">
        <v>1743</v>
      </c>
      <c r="F1013" s="152">
        <v>1562378</v>
      </c>
      <c r="G1013" s="152">
        <v>1562378</v>
      </c>
      <c r="H1013" s="153">
        <v>0</v>
      </c>
      <c r="I1013" s="153"/>
      <c r="J1013" s="13"/>
      <c r="K1013" s="12" t="s">
        <v>5632</v>
      </c>
      <c r="L1013" s="12"/>
      <c r="M1013" s="12"/>
    </row>
    <row r="1014" spans="1:13" ht="54" customHeight="1">
      <c r="A1014" s="16">
        <v>1012</v>
      </c>
      <c r="B1014" s="9" t="s">
        <v>320</v>
      </c>
      <c r="C1014" s="9" t="s">
        <v>1744</v>
      </c>
      <c r="D1014" s="9"/>
      <c r="E1014" s="9" t="s">
        <v>1745</v>
      </c>
      <c r="F1014" s="152">
        <v>1955730</v>
      </c>
      <c r="G1014" s="152">
        <v>1955730</v>
      </c>
      <c r="H1014" s="153">
        <v>0</v>
      </c>
      <c r="I1014" s="153"/>
      <c r="J1014" s="13"/>
      <c r="K1014" s="12" t="s">
        <v>5632</v>
      </c>
      <c r="L1014" s="12"/>
      <c r="M1014" s="12"/>
    </row>
    <row r="1015" spans="1:13" ht="54" customHeight="1">
      <c r="A1015" s="16">
        <v>1013</v>
      </c>
      <c r="B1015" s="9" t="s">
        <v>320</v>
      </c>
      <c r="C1015" s="9" t="s">
        <v>1746</v>
      </c>
      <c r="D1015" s="9"/>
      <c r="E1015" s="9">
        <v>48.1</v>
      </c>
      <c r="F1015" s="152">
        <v>157953</v>
      </c>
      <c r="G1015" s="152">
        <v>157953</v>
      </c>
      <c r="H1015" s="153">
        <v>0</v>
      </c>
      <c r="I1015" s="153"/>
      <c r="J1015" s="13"/>
      <c r="K1015" s="12" t="s">
        <v>5632</v>
      </c>
      <c r="L1015" s="12"/>
      <c r="M1015" s="12"/>
    </row>
    <row r="1016" spans="1:13" ht="52.5" customHeight="1">
      <c r="A1016" s="16">
        <v>1014</v>
      </c>
      <c r="B1016" s="9" t="s">
        <v>320</v>
      </c>
      <c r="C1016" s="9" t="s">
        <v>1747</v>
      </c>
      <c r="D1016" s="9"/>
      <c r="E1016" s="9">
        <v>79.8</v>
      </c>
      <c r="F1016" s="152">
        <v>236889</v>
      </c>
      <c r="G1016" s="152">
        <v>236889</v>
      </c>
      <c r="H1016" s="153">
        <v>0</v>
      </c>
      <c r="I1016" s="153"/>
      <c r="J1016" s="13"/>
      <c r="K1016" s="12" t="s">
        <v>5632</v>
      </c>
      <c r="L1016" s="12"/>
      <c r="M1016" s="12"/>
    </row>
    <row r="1017" spans="1:13" ht="52.5" customHeight="1">
      <c r="A1017" s="16">
        <v>1015</v>
      </c>
      <c r="B1017" s="9" t="s">
        <v>320</v>
      </c>
      <c r="C1017" s="9" t="s">
        <v>1748</v>
      </c>
      <c r="D1017" s="9"/>
      <c r="E1017" s="9">
        <v>60.3</v>
      </c>
      <c r="F1017" s="152">
        <v>237607</v>
      </c>
      <c r="G1017" s="152">
        <v>237607</v>
      </c>
      <c r="H1017" s="153">
        <v>0</v>
      </c>
      <c r="I1017" s="153"/>
      <c r="J1017" s="13"/>
      <c r="K1017" s="12" t="s">
        <v>5632</v>
      </c>
      <c r="L1017" s="12"/>
      <c r="M1017" s="12"/>
    </row>
    <row r="1018" spans="1:13" ht="51" customHeight="1">
      <c r="A1018" s="16">
        <v>1016</v>
      </c>
      <c r="B1018" s="9" t="s">
        <v>105</v>
      </c>
      <c r="C1018" s="9" t="s">
        <v>1749</v>
      </c>
      <c r="D1018" s="9" t="s">
        <v>5633</v>
      </c>
      <c r="E1018" s="9">
        <v>34</v>
      </c>
      <c r="F1018" s="152">
        <v>600000</v>
      </c>
      <c r="G1018" s="152">
        <v>600000</v>
      </c>
      <c r="H1018" s="153">
        <v>0</v>
      </c>
      <c r="I1018" s="153"/>
      <c r="J1018" s="13"/>
      <c r="K1018" s="12" t="s">
        <v>5632</v>
      </c>
      <c r="L1018" s="12"/>
      <c r="M1018" s="12"/>
    </row>
    <row r="1019" spans="1:13" ht="57" customHeight="1">
      <c r="A1019" s="16">
        <v>1017</v>
      </c>
      <c r="B1019" s="9" t="s">
        <v>1750</v>
      </c>
      <c r="C1019" s="9" t="s">
        <v>1751</v>
      </c>
      <c r="D1019" s="9"/>
      <c r="E1019" s="9">
        <v>35</v>
      </c>
      <c r="F1019" s="152">
        <v>217497</v>
      </c>
      <c r="G1019" s="152">
        <v>217497</v>
      </c>
      <c r="H1019" s="153">
        <v>0</v>
      </c>
      <c r="I1019" s="153"/>
      <c r="J1019" s="13"/>
      <c r="K1019" s="12" t="s">
        <v>5632</v>
      </c>
      <c r="L1019" s="12"/>
      <c r="M1019" s="12"/>
    </row>
    <row r="1020" spans="1:13" ht="61.5" customHeight="1">
      <c r="A1020" s="16">
        <v>1018</v>
      </c>
      <c r="B1020" s="9" t="s">
        <v>1752</v>
      </c>
      <c r="C1020" s="9" t="s">
        <v>1753</v>
      </c>
      <c r="D1020" s="9"/>
      <c r="E1020" s="9">
        <v>97.9</v>
      </c>
      <c r="F1020" s="152">
        <v>53623.32</v>
      </c>
      <c r="G1020" s="152">
        <v>53623.32</v>
      </c>
      <c r="H1020" s="153">
        <v>0</v>
      </c>
      <c r="I1020" s="153"/>
      <c r="J1020" s="13"/>
      <c r="K1020" s="12" t="s">
        <v>5632</v>
      </c>
      <c r="L1020" s="12"/>
      <c r="M1020" s="12"/>
    </row>
    <row r="1021" spans="1:13" ht="55.5" customHeight="1">
      <c r="A1021" s="16">
        <v>1019</v>
      </c>
      <c r="B1021" s="9" t="s">
        <v>1754</v>
      </c>
      <c r="C1021" s="9" t="s">
        <v>1755</v>
      </c>
      <c r="D1021" s="9"/>
      <c r="E1021" s="9">
        <v>199.8</v>
      </c>
      <c r="F1021" s="152">
        <v>146871.95000000001</v>
      </c>
      <c r="G1021" s="152">
        <v>146871.95000000001</v>
      </c>
      <c r="H1021" s="153">
        <v>0</v>
      </c>
      <c r="I1021" s="153"/>
      <c r="J1021" s="13"/>
      <c r="K1021" s="12" t="s">
        <v>5632</v>
      </c>
      <c r="L1021" s="12"/>
      <c r="M1021" s="12"/>
    </row>
    <row r="1022" spans="1:13" ht="54.75" customHeight="1">
      <c r="A1022" s="16">
        <v>1020</v>
      </c>
      <c r="B1022" s="9" t="s">
        <v>1754</v>
      </c>
      <c r="C1022" s="9" t="s">
        <v>1756</v>
      </c>
      <c r="D1022" s="9"/>
      <c r="E1022" s="9">
        <v>300.2</v>
      </c>
      <c r="F1022" s="152">
        <v>227583</v>
      </c>
      <c r="G1022" s="152">
        <v>227583</v>
      </c>
      <c r="H1022" s="153">
        <v>0</v>
      </c>
      <c r="I1022" s="153"/>
      <c r="J1022" s="13"/>
      <c r="K1022" s="12" t="s">
        <v>5632</v>
      </c>
      <c r="L1022" s="12"/>
      <c r="M1022" s="12"/>
    </row>
    <row r="1023" spans="1:13" ht="44.25" customHeight="1">
      <c r="A1023" s="16">
        <v>1021</v>
      </c>
      <c r="B1023" s="9" t="s">
        <v>1757</v>
      </c>
      <c r="C1023" s="9" t="s">
        <v>1758</v>
      </c>
      <c r="D1023" s="9"/>
      <c r="E1023" s="9">
        <v>147.97</v>
      </c>
      <c r="F1023" s="152">
        <v>1558598</v>
      </c>
      <c r="G1023" s="152">
        <v>1558598</v>
      </c>
      <c r="H1023" s="153">
        <v>0</v>
      </c>
      <c r="I1023" s="153"/>
      <c r="J1023" s="13"/>
      <c r="K1023" s="12" t="s">
        <v>5632</v>
      </c>
      <c r="L1023" s="12"/>
      <c r="M1023" s="12"/>
    </row>
    <row r="1024" spans="1:13" ht="57" customHeight="1">
      <c r="A1024" s="16">
        <v>1022</v>
      </c>
      <c r="B1024" s="9" t="s">
        <v>1759</v>
      </c>
      <c r="C1024" s="9" t="s">
        <v>1760</v>
      </c>
      <c r="D1024" s="9"/>
      <c r="E1024" s="9"/>
      <c r="F1024" s="152">
        <v>66854.570000000007</v>
      </c>
      <c r="G1024" s="152" t="s">
        <v>1761</v>
      </c>
      <c r="H1024" s="153">
        <v>371.41</v>
      </c>
      <c r="I1024" s="153"/>
      <c r="J1024" s="13"/>
      <c r="K1024" s="12" t="s">
        <v>5632</v>
      </c>
      <c r="L1024" s="12"/>
      <c r="M1024" s="12"/>
    </row>
    <row r="1025" spans="1:13" ht="45" customHeight="1">
      <c r="A1025" s="16">
        <v>1023</v>
      </c>
      <c r="B1025" s="9" t="s">
        <v>1762</v>
      </c>
      <c r="C1025" s="9" t="s">
        <v>1763</v>
      </c>
      <c r="D1025" s="9"/>
      <c r="E1025" s="9"/>
      <c r="F1025" s="152">
        <v>7032500</v>
      </c>
      <c r="G1025" s="152">
        <v>6993430.5599999996</v>
      </c>
      <c r="H1025" s="153">
        <v>39069.440000000002</v>
      </c>
      <c r="I1025" s="153"/>
      <c r="J1025" s="13"/>
      <c r="K1025" s="12" t="s">
        <v>5632</v>
      </c>
      <c r="L1025" s="12"/>
      <c r="M1025" s="12"/>
    </row>
    <row r="1026" spans="1:13" ht="49.5" customHeight="1">
      <c r="A1026" s="16">
        <v>1024</v>
      </c>
      <c r="B1026" s="9" t="s">
        <v>1762</v>
      </c>
      <c r="C1026" s="9" t="s">
        <v>1764</v>
      </c>
      <c r="D1026" s="9"/>
      <c r="E1026" s="9"/>
      <c r="F1026" s="152">
        <v>7032499</v>
      </c>
      <c r="G1026" s="152">
        <v>6993430.5599999996</v>
      </c>
      <c r="H1026" s="153">
        <v>39068.44</v>
      </c>
      <c r="I1026" s="153"/>
      <c r="J1026" s="13"/>
      <c r="K1026" s="12" t="s">
        <v>5632</v>
      </c>
      <c r="L1026" s="12"/>
      <c r="M1026" s="12"/>
    </row>
    <row r="1027" spans="1:13" ht="69" customHeight="1">
      <c r="A1027" s="16">
        <v>1025</v>
      </c>
      <c r="B1027" s="9" t="s">
        <v>1765</v>
      </c>
      <c r="C1027" s="9"/>
      <c r="D1027" s="9"/>
      <c r="E1027" s="9"/>
      <c r="F1027" s="152">
        <v>1</v>
      </c>
      <c r="G1027" s="152">
        <v>1</v>
      </c>
      <c r="H1027" s="153">
        <v>0</v>
      </c>
      <c r="I1027" s="153"/>
      <c r="J1027" s="13"/>
      <c r="K1027" s="12" t="s">
        <v>5632</v>
      </c>
      <c r="L1027" s="12"/>
      <c r="M1027" s="12"/>
    </row>
    <row r="1028" spans="1:13" ht="54" customHeight="1">
      <c r="A1028" s="16">
        <v>1026</v>
      </c>
      <c r="B1028" s="9" t="s">
        <v>320</v>
      </c>
      <c r="C1028" s="9" t="s">
        <v>1766</v>
      </c>
      <c r="D1028" s="9"/>
      <c r="E1028" s="9">
        <v>78.2</v>
      </c>
      <c r="F1028" s="152">
        <v>86141.6</v>
      </c>
      <c r="G1028" s="152">
        <v>86141.6</v>
      </c>
      <c r="H1028" s="153">
        <v>0</v>
      </c>
      <c r="I1028" s="153"/>
      <c r="J1028" s="13"/>
      <c r="K1028" s="12" t="s">
        <v>5632</v>
      </c>
      <c r="L1028" s="12"/>
      <c r="M1028" s="12"/>
    </row>
    <row r="1029" spans="1:13" ht="60.75" customHeight="1">
      <c r="A1029" s="16">
        <v>1027</v>
      </c>
      <c r="B1029" s="9" t="s">
        <v>320</v>
      </c>
      <c r="C1029" s="9" t="s">
        <v>1767</v>
      </c>
      <c r="D1029" s="9"/>
      <c r="E1029" s="9">
        <v>96</v>
      </c>
      <c r="F1029" s="152">
        <v>95311.4</v>
      </c>
      <c r="G1029" s="152">
        <v>95311.4</v>
      </c>
      <c r="H1029" s="153">
        <v>0</v>
      </c>
      <c r="I1029" s="153"/>
      <c r="J1029" s="13"/>
      <c r="K1029" s="12" t="s">
        <v>5632</v>
      </c>
      <c r="L1029" s="12"/>
      <c r="M1029" s="12"/>
    </row>
    <row r="1030" spans="1:13" ht="54" customHeight="1">
      <c r="A1030" s="16">
        <v>1028</v>
      </c>
      <c r="B1030" s="9" t="s">
        <v>320</v>
      </c>
      <c r="C1030" s="9" t="s">
        <v>1768</v>
      </c>
      <c r="D1030" s="9"/>
      <c r="E1030" s="9">
        <v>44</v>
      </c>
      <c r="F1030" s="152">
        <v>43070.8</v>
      </c>
      <c r="G1030" s="152">
        <v>43070.8</v>
      </c>
      <c r="H1030" s="153">
        <v>0</v>
      </c>
      <c r="I1030" s="153"/>
      <c r="J1030" s="13"/>
      <c r="K1030" s="12" t="s">
        <v>5632</v>
      </c>
      <c r="L1030" s="12"/>
      <c r="M1030" s="12"/>
    </row>
    <row r="1031" spans="1:13" ht="46.5" customHeight="1">
      <c r="A1031" s="16">
        <v>1029</v>
      </c>
      <c r="B1031" s="9" t="s">
        <v>320</v>
      </c>
      <c r="C1031" s="9" t="s">
        <v>1769</v>
      </c>
      <c r="D1031" s="9"/>
      <c r="E1031" s="9">
        <v>44</v>
      </c>
      <c r="F1031" s="152">
        <v>43070.8</v>
      </c>
      <c r="G1031" s="152">
        <v>43070.8</v>
      </c>
      <c r="H1031" s="153">
        <v>0</v>
      </c>
      <c r="I1031" s="153"/>
      <c r="J1031" s="13"/>
      <c r="K1031" s="12" t="s">
        <v>5632</v>
      </c>
      <c r="L1031" s="12"/>
      <c r="M1031" s="12"/>
    </row>
    <row r="1032" spans="1:13" ht="63.75" customHeight="1">
      <c r="A1032" s="16">
        <v>1030</v>
      </c>
      <c r="B1032" s="9" t="s">
        <v>320</v>
      </c>
      <c r="C1032" s="9" t="s">
        <v>1770</v>
      </c>
      <c r="D1032" s="9"/>
      <c r="E1032" s="9">
        <v>44</v>
      </c>
      <c r="F1032" s="152">
        <v>43070.8</v>
      </c>
      <c r="G1032" s="152">
        <v>43070.8</v>
      </c>
      <c r="H1032" s="153">
        <v>0</v>
      </c>
      <c r="I1032" s="153"/>
      <c r="J1032" s="13"/>
      <c r="K1032" s="12" t="s">
        <v>5632</v>
      </c>
      <c r="L1032" s="12"/>
      <c r="M1032" s="12"/>
    </row>
    <row r="1033" spans="1:13" ht="55.5" customHeight="1">
      <c r="A1033" s="16">
        <v>1031</v>
      </c>
      <c r="B1033" s="9" t="s">
        <v>320</v>
      </c>
      <c r="C1033" s="9" t="s">
        <v>1771</v>
      </c>
      <c r="D1033" s="9"/>
      <c r="E1033" s="9">
        <v>39.1</v>
      </c>
      <c r="F1033" s="152">
        <v>43070.8</v>
      </c>
      <c r="G1033" s="152">
        <v>43070.8</v>
      </c>
      <c r="H1033" s="153">
        <v>0</v>
      </c>
      <c r="I1033" s="153"/>
      <c r="J1033" s="13"/>
      <c r="K1033" s="12" t="s">
        <v>5632</v>
      </c>
      <c r="L1033" s="12"/>
      <c r="M1033" s="12"/>
    </row>
    <row r="1034" spans="1:13" ht="54.75" customHeight="1">
      <c r="A1034" s="16">
        <v>1032</v>
      </c>
      <c r="B1034" s="9" t="s">
        <v>320</v>
      </c>
      <c r="C1034" s="9" t="s">
        <v>1772</v>
      </c>
      <c r="D1034" s="9"/>
      <c r="E1034" s="9">
        <v>109.7</v>
      </c>
      <c r="F1034" s="152">
        <v>182243</v>
      </c>
      <c r="G1034" s="152">
        <v>182243</v>
      </c>
      <c r="H1034" s="153">
        <v>0</v>
      </c>
      <c r="I1034" s="153"/>
      <c r="J1034" s="13"/>
      <c r="K1034" s="12" t="s">
        <v>5632</v>
      </c>
      <c r="L1034" s="12"/>
      <c r="M1034" s="12"/>
    </row>
    <row r="1035" spans="1:13" ht="76.5" customHeight="1">
      <c r="A1035" s="16">
        <v>1033</v>
      </c>
      <c r="B1035" s="9" t="s">
        <v>320</v>
      </c>
      <c r="C1035" s="9" t="s">
        <v>1773</v>
      </c>
      <c r="D1035" s="9"/>
      <c r="E1035" s="9">
        <v>62.9</v>
      </c>
      <c r="F1035" s="152">
        <v>216254</v>
      </c>
      <c r="G1035" s="152">
        <v>216254</v>
      </c>
      <c r="H1035" s="153">
        <v>0</v>
      </c>
      <c r="I1035" s="153"/>
      <c r="J1035" s="13"/>
      <c r="K1035" s="12" t="s">
        <v>5632</v>
      </c>
      <c r="L1035" s="12"/>
      <c r="M1035" s="12"/>
    </row>
    <row r="1036" spans="1:13" ht="65.25" customHeight="1">
      <c r="A1036" s="16">
        <v>1034</v>
      </c>
      <c r="B1036" s="9" t="s">
        <v>320</v>
      </c>
      <c r="C1036" s="9" t="s">
        <v>1774</v>
      </c>
      <c r="D1036" s="9"/>
      <c r="E1036" s="9">
        <v>33.200000000000003</v>
      </c>
      <c r="F1036" s="152">
        <v>59231</v>
      </c>
      <c r="G1036" s="152">
        <v>59231</v>
      </c>
      <c r="H1036" s="153">
        <v>0</v>
      </c>
      <c r="I1036" s="153"/>
      <c r="J1036" s="13"/>
      <c r="K1036" s="12" t="s">
        <v>5632</v>
      </c>
      <c r="L1036" s="12"/>
      <c r="M1036" s="12"/>
    </row>
    <row r="1037" spans="1:13" ht="63" customHeight="1">
      <c r="A1037" s="16">
        <v>1035</v>
      </c>
      <c r="B1037" s="9" t="s">
        <v>320</v>
      </c>
      <c r="C1037" s="9" t="s">
        <v>1775</v>
      </c>
      <c r="D1037" s="9"/>
      <c r="E1037" s="9">
        <v>38.799999999999997</v>
      </c>
      <c r="F1037" s="152">
        <v>157930</v>
      </c>
      <c r="G1037" s="152">
        <v>157930</v>
      </c>
      <c r="H1037" s="153">
        <v>0</v>
      </c>
      <c r="I1037" s="153"/>
      <c r="J1037" s="13"/>
      <c r="K1037" s="12" t="s">
        <v>5632</v>
      </c>
      <c r="L1037" s="12"/>
      <c r="M1037" s="12"/>
    </row>
    <row r="1038" spans="1:13" ht="54" customHeight="1">
      <c r="A1038" s="16">
        <v>1036</v>
      </c>
      <c r="B1038" s="9" t="s">
        <v>320</v>
      </c>
      <c r="C1038" s="9" t="s">
        <v>1776</v>
      </c>
      <c r="D1038" s="9"/>
      <c r="E1038" s="9">
        <v>97.8</v>
      </c>
      <c r="F1038" s="152">
        <v>362563.82</v>
      </c>
      <c r="G1038" s="152">
        <v>362563.82</v>
      </c>
      <c r="H1038" s="153">
        <v>0</v>
      </c>
      <c r="I1038" s="153"/>
      <c r="J1038" s="13"/>
      <c r="K1038" s="12" t="s">
        <v>5632</v>
      </c>
      <c r="L1038" s="12"/>
      <c r="M1038" s="12"/>
    </row>
    <row r="1039" spans="1:13" ht="69.75" customHeight="1">
      <c r="A1039" s="16">
        <v>1037</v>
      </c>
      <c r="B1039" s="9" t="s">
        <v>320</v>
      </c>
      <c r="C1039" s="9" t="s">
        <v>1777</v>
      </c>
      <c r="D1039" s="9"/>
      <c r="E1039" s="9">
        <v>79</v>
      </c>
      <c r="F1039" s="152">
        <v>236889</v>
      </c>
      <c r="G1039" s="152">
        <v>236889</v>
      </c>
      <c r="H1039" s="153">
        <v>0</v>
      </c>
      <c r="I1039" s="153"/>
      <c r="J1039" s="13"/>
      <c r="K1039" s="12" t="s">
        <v>5632</v>
      </c>
      <c r="L1039" s="12"/>
      <c r="M1039" s="12"/>
    </row>
    <row r="1040" spans="1:13" ht="44.25" customHeight="1">
      <c r="A1040" s="16">
        <v>1038</v>
      </c>
      <c r="B1040" s="9" t="s">
        <v>320</v>
      </c>
      <c r="C1040" s="9" t="s">
        <v>1778</v>
      </c>
      <c r="D1040" s="9"/>
      <c r="E1040" s="9">
        <v>40.1</v>
      </c>
      <c r="F1040" s="152">
        <v>118424</v>
      </c>
      <c r="G1040" s="152">
        <v>118424</v>
      </c>
      <c r="H1040" s="153">
        <v>0</v>
      </c>
      <c r="I1040" s="153"/>
      <c r="J1040" s="13"/>
      <c r="K1040" s="12" t="s">
        <v>5632</v>
      </c>
      <c r="L1040" s="12"/>
      <c r="M1040" s="12"/>
    </row>
    <row r="1041" spans="1:13" ht="48.75" customHeight="1">
      <c r="A1041" s="16">
        <v>1039</v>
      </c>
      <c r="B1041" s="9" t="s">
        <v>320</v>
      </c>
      <c r="C1041" s="9" t="s">
        <v>1779</v>
      </c>
      <c r="D1041" s="9"/>
      <c r="E1041" s="9">
        <v>98.6</v>
      </c>
      <c r="F1041" s="152">
        <v>172238</v>
      </c>
      <c r="G1041" s="152">
        <v>172238</v>
      </c>
      <c r="H1041" s="153">
        <v>0</v>
      </c>
      <c r="I1041" s="153"/>
      <c r="J1041" s="13"/>
      <c r="K1041" s="12" t="s">
        <v>5632</v>
      </c>
      <c r="L1041" s="12"/>
      <c r="M1041" s="12"/>
    </row>
    <row r="1042" spans="1:13" ht="51" customHeight="1">
      <c r="A1042" s="16">
        <v>1040</v>
      </c>
      <c r="B1042" s="9" t="s">
        <v>320</v>
      </c>
      <c r="C1042" s="9" t="s">
        <v>1780</v>
      </c>
      <c r="D1042" s="9"/>
      <c r="E1042" s="9">
        <v>80.5</v>
      </c>
      <c r="F1042" s="152">
        <v>118465</v>
      </c>
      <c r="G1042" s="152">
        <v>118465</v>
      </c>
      <c r="H1042" s="153">
        <v>0</v>
      </c>
      <c r="I1042" s="153"/>
      <c r="J1042" s="13"/>
      <c r="K1042" s="12" t="s">
        <v>5632</v>
      </c>
      <c r="L1042" s="12"/>
      <c r="M1042" s="12"/>
    </row>
    <row r="1043" spans="1:13" ht="48.75" customHeight="1">
      <c r="A1043" s="16">
        <v>1041</v>
      </c>
      <c r="B1043" s="9" t="s">
        <v>320</v>
      </c>
      <c r="C1043" s="9" t="s">
        <v>1781</v>
      </c>
      <c r="D1043" s="9"/>
      <c r="E1043" s="9">
        <v>39.6</v>
      </c>
      <c r="F1043" s="152">
        <v>236889</v>
      </c>
      <c r="G1043" s="152">
        <v>236889</v>
      </c>
      <c r="H1043" s="153">
        <v>0</v>
      </c>
      <c r="I1043" s="153"/>
      <c r="J1043" s="13"/>
      <c r="K1043" s="12" t="s">
        <v>5632</v>
      </c>
      <c r="L1043" s="12"/>
      <c r="M1043" s="12"/>
    </row>
    <row r="1044" spans="1:13" ht="44.25" customHeight="1">
      <c r="A1044" s="16">
        <v>1042</v>
      </c>
      <c r="B1044" s="9" t="s">
        <v>320</v>
      </c>
      <c r="C1044" s="9" t="s">
        <v>1782</v>
      </c>
      <c r="D1044" s="9"/>
      <c r="E1044" s="9">
        <v>90.4</v>
      </c>
      <c r="F1044" s="152">
        <v>204451</v>
      </c>
      <c r="G1044" s="152">
        <v>204451</v>
      </c>
      <c r="H1044" s="153">
        <v>0</v>
      </c>
      <c r="I1044" s="153"/>
      <c r="J1044" s="13"/>
      <c r="K1044" s="12" t="s">
        <v>5632</v>
      </c>
      <c r="L1044" s="12"/>
      <c r="M1044" s="12"/>
    </row>
    <row r="1045" spans="1:13" ht="57" customHeight="1">
      <c r="A1045" s="16">
        <v>1043</v>
      </c>
      <c r="B1045" s="9" t="s">
        <v>320</v>
      </c>
      <c r="C1045" s="9" t="s">
        <v>1783</v>
      </c>
      <c r="D1045" s="9"/>
      <c r="E1045" s="9">
        <v>19.899999999999999</v>
      </c>
      <c r="F1045" s="152">
        <v>236889</v>
      </c>
      <c r="G1045" s="152">
        <v>236889</v>
      </c>
      <c r="H1045" s="153">
        <v>0</v>
      </c>
      <c r="I1045" s="153"/>
      <c r="J1045" s="13"/>
      <c r="K1045" s="12" t="s">
        <v>5632</v>
      </c>
      <c r="L1045" s="12"/>
      <c r="M1045" s="12"/>
    </row>
    <row r="1046" spans="1:13" ht="48.75" customHeight="1">
      <c r="A1046" s="16">
        <v>1044</v>
      </c>
      <c r="B1046" s="9" t="s">
        <v>320</v>
      </c>
      <c r="C1046" s="9" t="s">
        <v>1784</v>
      </c>
      <c r="D1046" s="9"/>
      <c r="E1046" s="9">
        <v>35.5</v>
      </c>
      <c r="F1046" s="152">
        <v>167487</v>
      </c>
      <c r="G1046" s="152">
        <v>167487</v>
      </c>
      <c r="H1046" s="153">
        <v>0</v>
      </c>
      <c r="I1046" s="153"/>
      <c r="J1046" s="13"/>
      <c r="K1046" s="12" t="s">
        <v>5632</v>
      </c>
      <c r="L1046" s="12"/>
      <c r="M1046" s="12"/>
    </row>
    <row r="1047" spans="1:13" ht="56.25" customHeight="1">
      <c r="A1047" s="16">
        <v>1045</v>
      </c>
      <c r="B1047" s="9" t="s">
        <v>320</v>
      </c>
      <c r="C1047" s="9" t="s">
        <v>1785</v>
      </c>
      <c r="D1047" s="9"/>
      <c r="E1047" s="9">
        <v>26</v>
      </c>
      <c r="F1047" s="152">
        <v>126080</v>
      </c>
      <c r="G1047" s="152">
        <v>126080</v>
      </c>
      <c r="H1047" s="153">
        <v>0</v>
      </c>
      <c r="I1047" s="153"/>
      <c r="J1047" s="13"/>
      <c r="K1047" s="12" t="s">
        <v>5632</v>
      </c>
      <c r="L1047" s="12"/>
      <c r="M1047" s="12"/>
    </row>
    <row r="1048" spans="1:13" ht="48.75" customHeight="1">
      <c r="A1048" s="16">
        <v>1046</v>
      </c>
      <c r="B1048" s="9" t="s">
        <v>320</v>
      </c>
      <c r="C1048" s="9" t="s">
        <v>1786</v>
      </c>
      <c r="D1048" s="9"/>
      <c r="E1048" s="9">
        <v>84.9</v>
      </c>
      <c r="F1048" s="152">
        <v>490806</v>
      </c>
      <c r="G1048" s="152">
        <v>490806</v>
      </c>
      <c r="H1048" s="153">
        <v>0</v>
      </c>
      <c r="I1048" s="153"/>
      <c r="J1048" s="13"/>
      <c r="K1048" s="12" t="s">
        <v>5632</v>
      </c>
      <c r="L1048" s="12"/>
      <c r="M1048" s="12"/>
    </row>
    <row r="1049" spans="1:13" ht="47.25" customHeight="1">
      <c r="A1049" s="16">
        <v>1047</v>
      </c>
      <c r="B1049" s="9" t="s">
        <v>320</v>
      </c>
      <c r="C1049" s="9" t="s">
        <v>1787</v>
      </c>
      <c r="D1049" s="9"/>
      <c r="E1049" s="9">
        <v>118.8</v>
      </c>
      <c r="F1049" s="152">
        <v>287180</v>
      </c>
      <c r="G1049" s="152">
        <v>287180</v>
      </c>
      <c r="H1049" s="153">
        <v>0</v>
      </c>
      <c r="I1049" s="153"/>
      <c r="J1049" s="13"/>
      <c r="K1049" s="12" t="s">
        <v>5632</v>
      </c>
      <c r="L1049" s="12"/>
      <c r="M1049" s="12"/>
    </row>
    <row r="1050" spans="1:13" ht="78.75" customHeight="1">
      <c r="A1050" s="16">
        <v>1048</v>
      </c>
      <c r="B1050" s="9" t="s">
        <v>320</v>
      </c>
      <c r="C1050" s="9" t="s">
        <v>1788</v>
      </c>
      <c r="D1050" s="9"/>
      <c r="E1050" s="9">
        <v>30.1</v>
      </c>
      <c r="F1050" s="152">
        <v>321292</v>
      </c>
      <c r="G1050" s="152">
        <v>321292</v>
      </c>
      <c r="H1050" s="153">
        <v>0</v>
      </c>
      <c r="I1050" s="153"/>
      <c r="J1050" s="13"/>
      <c r="K1050" s="12" t="s">
        <v>5632</v>
      </c>
      <c r="L1050" s="12"/>
      <c r="M1050" s="12"/>
    </row>
    <row r="1051" spans="1:13" ht="60.75" customHeight="1">
      <c r="A1051" s="16">
        <v>1049</v>
      </c>
      <c r="B1051" s="9" t="s">
        <v>320</v>
      </c>
      <c r="C1051" s="9" t="s">
        <v>1789</v>
      </c>
      <c r="D1051" s="9"/>
      <c r="E1051" s="9">
        <v>49.5</v>
      </c>
      <c r="F1051" s="152">
        <v>419701</v>
      </c>
      <c r="G1051" s="152">
        <v>419701</v>
      </c>
      <c r="H1051" s="153">
        <v>0</v>
      </c>
      <c r="I1051" s="153"/>
      <c r="J1051" s="13"/>
      <c r="K1051" s="12" t="s">
        <v>5632</v>
      </c>
      <c r="L1051" s="12"/>
      <c r="M1051" s="12"/>
    </row>
    <row r="1052" spans="1:13" ht="54" customHeight="1">
      <c r="A1052" s="16">
        <v>1050</v>
      </c>
      <c r="B1052" s="9" t="s">
        <v>320</v>
      </c>
      <c r="C1052" s="9" t="s">
        <v>1790</v>
      </c>
      <c r="D1052" s="9"/>
      <c r="E1052" s="9">
        <v>54.8</v>
      </c>
      <c r="F1052" s="152">
        <v>329073</v>
      </c>
      <c r="G1052" s="152">
        <v>329073</v>
      </c>
      <c r="H1052" s="153">
        <v>0</v>
      </c>
      <c r="I1052" s="153"/>
      <c r="J1052" s="13"/>
      <c r="K1052" s="12" t="s">
        <v>5632</v>
      </c>
      <c r="L1052" s="12"/>
      <c r="M1052" s="12"/>
    </row>
    <row r="1053" spans="1:13" ht="54" customHeight="1">
      <c r="A1053" s="16">
        <v>1051</v>
      </c>
      <c r="B1053" s="9" t="s">
        <v>1791</v>
      </c>
      <c r="C1053" s="9"/>
      <c r="D1053" s="9"/>
      <c r="E1053" s="9"/>
      <c r="F1053" s="152">
        <v>1</v>
      </c>
      <c r="G1053" s="152">
        <v>1</v>
      </c>
      <c r="H1053" s="153">
        <v>0</v>
      </c>
      <c r="I1053" s="153"/>
      <c r="J1053" s="13"/>
      <c r="K1053" s="12" t="s">
        <v>5632</v>
      </c>
      <c r="L1053" s="12"/>
      <c r="M1053" s="12"/>
    </row>
    <row r="1054" spans="1:13" ht="54" customHeight="1">
      <c r="A1054" s="16">
        <v>1052</v>
      </c>
      <c r="B1054" s="9" t="s">
        <v>1792</v>
      </c>
      <c r="C1054" s="9"/>
      <c r="D1054" s="9"/>
      <c r="E1054" s="9"/>
      <c r="F1054" s="152">
        <v>1</v>
      </c>
      <c r="G1054" s="152">
        <v>1</v>
      </c>
      <c r="H1054" s="153">
        <v>0</v>
      </c>
      <c r="I1054" s="153"/>
      <c r="J1054" s="13"/>
      <c r="K1054" s="12" t="s">
        <v>5632</v>
      </c>
      <c r="L1054" s="12"/>
      <c r="M1054" s="12"/>
    </row>
    <row r="1055" spans="1:13" ht="52.5" customHeight="1">
      <c r="A1055" s="16">
        <v>1053</v>
      </c>
      <c r="B1055" s="9" t="s">
        <v>1793</v>
      </c>
      <c r="C1055" s="9"/>
      <c r="D1055" s="9"/>
      <c r="E1055" s="9"/>
      <c r="F1055" s="152">
        <v>1</v>
      </c>
      <c r="G1055" s="152">
        <v>1</v>
      </c>
      <c r="H1055" s="153">
        <v>0</v>
      </c>
      <c r="I1055" s="153"/>
      <c r="J1055" s="13"/>
      <c r="K1055" s="12" t="s">
        <v>5632</v>
      </c>
      <c r="L1055" s="12"/>
      <c r="M1055" s="12"/>
    </row>
    <row r="1056" spans="1:13" ht="57" customHeight="1">
      <c r="A1056" s="16">
        <v>1054</v>
      </c>
      <c r="B1056" s="9" t="s">
        <v>1794</v>
      </c>
      <c r="C1056" s="9"/>
      <c r="D1056" s="9"/>
      <c r="E1056" s="9"/>
      <c r="F1056" s="152">
        <v>1</v>
      </c>
      <c r="G1056" s="152">
        <v>1</v>
      </c>
      <c r="H1056" s="153">
        <v>0</v>
      </c>
      <c r="I1056" s="153"/>
      <c r="J1056" s="13"/>
      <c r="K1056" s="12" t="s">
        <v>5632</v>
      </c>
      <c r="L1056" s="12"/>
      <c r="M1056" s="12"/>
    </row>
    <row r="1057" spans="1:13" ht="51.75" customHeight="1">
      <c r="A1057" s="16">
        <v>1055</v>
      </c>
      <c r="B1057" s="9" t="s">
        <v>1795</v>
      </c>
      <c r="C1057" s="9"/>
      <c r="D1057" s="9"/>
      <c r="E1057" s="9"/>
      <c r="F1057" s="152">
        <v>1</v>
      </c>
      <c r="G1057" s="152">
        <v>1</v>
      </c>
      <c r="H1057" s="153">
        <v>0</v>
      </c>
      <c r="I1057" s="153"/>
      <c r="J1057" s="13"/>
      <c r="K1057" s="12" t="s">
        <v>5632</v>
      </c>
      <c r="L1057" s="12"/>
      <c r="M1057" s="12"/>
    </row>
    <row r="1058" spans="1:13" ht="59.25" customHeight="1">
      <c r="A1058" s="16">
        <v>1056</v>
      </c>
      <c r="B1058" s="9" t="s">
        <v>1796</v>
      </c>
      <c r="C1058" s="9"/>
      <c r="D1058" s="9"/>
      <c r="E1058" s="9"/>
      <c r="F1058" s="152">
        <v>1</v>
      </c>
      <c r="G1058" s="152">
        <v>1</v>
      </c>
      <c r="H1058" s="153">
        <v>0</v>
      </c>
      <c r="I1058" s="153"/>
      <c r="J1058" s="13"/>
      <c r="K1058" s="12" t="s">
        <v>5632</v>
      </c>
      <c r="L1058" s="12"/>
      <c r="M1058" s="12"/>
    </row>
    <row r="1059" spans="1:13" ht="56.25" customHeight="1">
      <c r="A1059" s="16">
        <v>1057</v>
      </c>
      <c r="B1059" s="9" t="s">
        <v>1797</v>
      </c>
      <c r="C1059" s="9"/>
      <c r="D1059" s="9"/>
      <c r="E1059" s="9"/>
      <c r="F1059" s="152">
        <v>1</v>
      </c>
      <c r="G1059" s="152">
        <v>1</v>
      </c>
      <c r="H1059" s="153">
        <v>0</v>
      </c>
      <c r="I1059" s="153"/>
      <c r="J1059" s="13"/>
      <c r="K1059" s="12" t="s">
        <v>5632</v>
      </c>
      <c r="L1059" s="12"/>
      <c r="M1059" s="12"/>
    </row>
    <row r="1060" spans="1:13" ht="60" customHeight="1">
      <c r="A1060" s="16">
        <v>1058</v>
      </c>
      <c r="B1060" s="9" t="s">
        <v>1798</v>
      </c>
      <c r="C1060" s="9"/>
      <c r="D1060" s="9"/>
      <c r="E1060" s="9"/>
      <c r="F1060" s="152">
        <v>1</v>
      </c>
      <c r="G1060" s="152">
        <v>1</v>
      </c>
      <c r="H1060" s="153">
        <v>0</v>
      </c>
      <c r="I1060" s="153"/>
      <c r="J1060" s="13"/>
      <c r="K1060" s="12" t="s">
        <v>5632</v>
      </c>
      <c r="L1060" s="12"/>
      <c r="M1060" s="12"/>
    </row>
    <row r="1061" spans="1:13" ht="106.5" customHeight="1">
      <c r="A1061" s="16">
        <v>1059</v>
      </c>
      <c r="B1061" s="9" t="s">
        <v>1809</v>
      </c>
      <c r="C1061" s="9"/>
      <c r="D1061" s="9"/>
      <c r="E1061" s="9"/>
      <c r="F1061" s="152">
        <v>1</v>
      </c>
      <c r="G1061" s="152">
        <v>0</v>
      </c>
      <c r="H1061" s="153">
        <v>0</v>
      </c>
      <c r="I1061" s="153"/>
      <c r="J1061" s="13"/>
      <c r="K1061" s="12" t="s">
        <v>5632</v>
      </c>
      <c r="L1061" s="12"/>
      <c r="M1061" s="12"/>
    </row>
    <row r="1062" spans="1:13" ht="91.5" customHeight="1">
      <c r="A1062" s="16">
        <v>1060</v>
      </c>
      <c r="B1062" s="9" t="s">
        <v>1810</v>
      </c>
      <c r="C1062" s="9"/>
      <c r="D1062" s="9"/>
      <c r="E1062" s="9"/>
      <c r="F1062" s="152">
        <v>1</v>
      </c>
      <c r="G1062" s="152">
        <v>0</v>
      </c>
      <c r="H1062" s="153">
        <v>0</v>
      </c>
      <c r="I1062" s="153"/>
      <c r="J1062" s="13"/>
      <c r="K1062" s="12" t="s">
        <v>5632</v>
      </c>
      <c r="L1062" s="12"/>
      <c r="M1062" s="12"/>
    </row>
    <row r="1063" spans="1:13" ht="99.75" customHeight="1">
      <c r="A1063" s="16">
        <v>1061</v>
      </c>
      <c r="B1063" s="9" t="s">
        <v>1811</v>
      </c>
      <c r="C1063" s="9"/>
      <c r="D1063" s="9"/>
      <c r="E1063" s="9"/>
      <c r="F1063" s="152">
        <v>1</v>
      </c>
      <c r="G1063" s="152">
        <v>0</v>
      </c>
      <c r="H1063" s="153">
        <v>0</v>
      </c>
      <c r="I1063" s="153"/>
      <c r="J1063" s="13"/>
      <c r="K1063" s="12" t="s">
        <v>5632</v>
      </c>
      <c r="L1063" s="12"/>
      <c r="M1063" s="12"/>
    </row>
    <row r="1064" spans="1:13" ht="78.75" customHeight="1">
      <c r="A1064" s="16">
        <v>1062</v>
      </c>
      <c r="B1064" s="14" t="s">
        <v>1832</v>
      </c>
      <c r="C1064" s="14" t="s">
        <v>1833</v>
      </c>
      <c r="D1064" s="14" t="s">
        <v>1834</v>
      </c>
      <c r="E1064" s="14" t="s">
        <v>1835</v>
      </c>
      <c r="F1064" s="154">
        <v>330314</v>
      </c>
      <c r="G1064" s="154">
        <v>330314</v>
      </c>
      <c r="H1064" s="154">
        <v>0</v>
      </c>
      <c r="I1064" s="154"/>
      <c r="J1064" s="107"/>
      <c r="K1064" s="14" t="s">
        <v>5632</v>
      </c>
      <c r="L1064" s="14"/>
      <c r="M1064" s="14"/>
    </row>
    <row r="1065" spans="1:13" ht="75" customHeight="1">
      <c r="A1065" s="16">
        <v>1063</v>
      </c>
      <c r="B1065" s="14" t="s">
        <v>320</v>
      </c>
      <c r="C1065" s="14" t="s">
        <v>1836</v>
      </c>
      <c r="D1065" s="14" t="s">
        <v>1837</v>
      </c>
      <c r="E1065" s="14" t="s">
        <v>1838</v>
      </c>
      <c r="F1065" s="154">
        <v>118412</v>
      </c>
      <c r="G1065" s="154">
        <v>118412</v>
      </c>
      <c r="H1065" s="154">
        <v>0</v>
      </c>
      <c r="I1065" s="154"/>
      <c r="J1065" s="107"/>
      <c r="K1065" s="14" t="s">
        <v>5632</v>
      </c>
      <c r="L1065" s="14"/>
      <c r="M1065" s="14"/>
    </row>
    <row r="1066" spans="1:13" ht="173.25" customHeight="1">
      <c r="A1066" s="16">
        <v>1064</v>
      </c>
      <c r="B1066" s="14" t="s">
        <v>1839</v>
      </c>
      <c r="C1066" s="14" t="s">
        <v>3311</v>
      </c>
      <c r="D1066" s="14" t="s">
        <v>1840</v>
      </c>
      <c r="E1066" s="14">
        <v>293.89999999999998</v>
      </c>
      <c r="F1066" s="154">
        <v>231049</v>
      </c>
      <c r="G1066" s="154">
        <v>231049</v>
      </c>
      <c r="H1066" s="154">
        <v>0</v>
      </c>
      <c r="I1066" s="154">
        <v>798237.12</v>
      </c>
      <c r="J1066" s="107">
        <v>45156</v>
      </c>
      <c r="K1066" s="14" t="s">
        <v>3312</v>
      </c>
      <c r="L1066" s="14" t="s">
        <v>3313</v>
      </c>
      <c r="M1066" s="14"/>
    </row>
    <row r="1067" spans="1:13" ht="65.25" customHeight="1">
      <c r="A1067" s="16">
        <v>1065</v>
      </c>
      <c r="B1067" s="14" t="s">
        <v>1841</v>
      </c>
      <c r="C1067" s="14" t="s">
        <v>1842</v>
      </c>
      <c r="D1067" s="14"/>
      <c r="E1067" s="14" t="s">
        <v>1843</v>
      </c>
      <c r="F1067" s="154">
        <v>26343</v>
      </c>
      <c r="G1067" s="154">
        <v>26343</v>
      </c>
      <c r="H1067" s="154">
        <v>0</v>
      </c>
      <c r="I1067" s="154"/>
      <c r="J1067" s="107"/>
      <c r="K1067" s="14" t="s">
        <v>5632</v>
      </c>
      <c r="L1067" s="14"/>
      <c r="M1067" s="14"/>
    </row>
    <row r="1068" spans="1:13" ht="63.75" customHeight="1">
      <c r="A1068" s="16">
        <v>1066</v>
      </c>
      <c r="B1068" s="14" t="s">
        <v>1844</v>
      </c>
      <c r="C1068" s="14" t="s">
        <v>1845</v>
      </c>
      <c r="D1068" s="14" t="s">
        <v>1846</v>
      </c>
      <c r="E1068" s="14" t="s">
        <v>1847</v>
      </c>
      <c r="F1068" s="154">
        <v>1</v>
      </c>
      <c r="G1068" s="154">
        <v>1</v>
      </c>
      <c r="H1068" s="154">
        <v>0</v>
      </c>
      <c r="I1068" s="154"/>
      <c r="J1068" s="107"/>
      <c r="K1068" s="14" t="s">
        <v>5632</v>
      </c>
      <c r="L1068" s="14"/>
      <c r="M1068" s="14"/>
    </row>
    <row r="1069" spans="1:13" ht="81" customHeight="1">
      <c r="A1069" s="16">
        <v>1067</v>
      </c>
      <c r="B1069" s="14" t="s">
        <v>105</v>
      </c>
      <c r="C1069" s="14" t="s">
        <v>1848</v>
      </c>
      <c r="D1069" s="14"/>
      <c r="E1069" s="14" t="s">
        <v>1849</v>
      </c>
      <c r="F1069" s="154">
        <v>450485</v>
      </c>
      <c r="G1069" s="154">
        <v>450485</v>
      </c>
      <c r="H1069" s="154">
        <v>0</v>
      </c>
      <c r="I1069" s="154"/>
      <c r="J1069" s="107"/>
      <c r="K1069" s="14" t="s">
        <v>5632</v>
      </c>
      <c r="L1069" s="14"/>
      <c r="M1069" s="14"/>
    </row>
    <row r="1070" spans="1:13" ht="84" customHeight="1">
      <c r="A1070" s="16">
        <v>1068</v>
      </c>
      <c r="B1070" s="14" t="s">
        <v>257</v>
      </c>
      <c r="C1070" s="14" t="s">
        <v>1850</v>
      </c>
      <c r="D1070" s="14"/>
      <c r="E1070" s="14"/>
      <c r="F1070" s="154">
        <v>1</v>
      </c>
      <c r="G1070" s="154">
        <v>0</v>
      </c>
      <c r="H1070" s="154">
        <v>1</v>
      </c>
      <c r="I1070" s="154"/>
      <c r="J1070" s="107"/>
      <c r="K1070" s="14" t="s">
        <v>5632</v>
      </c>
      <c r="L1070" s="14"/>
      <c r="M1070" s="14"/>
    </row>
    <row r="1071" spans="1:13" ht="68.25" customHeight="1">
      <c r="A1071" s="16">
        <v>1069</v>
      </c>
      <c r="B1071" s="14" t="s">
        <v>463</v>
      </c>
      <c r="C1071" s="14" t="s">
        <v>1851</v>
      </c>
      <c r="D1071" s="14"/>
      <c r="E1071" s="14"/>
      <c r="F1071" s="154">
        <v>1</v>
      </c>
      <c r="G1071" s="154">
        <v>0</v>
      </c>
      <c r="H1071" s="154">
        <v>1</v>
      </c>
      <c r="I1071" s="154"/>
      <c r="J1071" s="107"/>
      <c r="K1071" s="14" t="s">
        <v>5632</v>
      </c>
      <c r="L1071" s="14"/>
      <c r="M1071" s="14"/>
    </row>
    <row r="1072" spans="1:13" ht="71.25" customHeight="1">
      <c r="A1072" s="16">
        <v>1070</v>
      </c>
      <c r="B1072" s="14" t="s">
        <v>1852</v>
      </c>
      <c r="C1072" s="14" t="s">
        <v>1853</v>
      </c>
      <c r="D1072" s="14"/>
      <c r="E1072" s="14"/>
      <c r="F1072" s="154">
        <v>20725</v>
      </c>
      <c r="G1072" s="154">
        <v>20725</v>
      </c>
      <c r="H1072" s="154">
        <v>0</v>
      </c>
      <c r="I1072" s="154"/>
      <c r="J1072" s="107"/>
      <c r="K1072" s="14" t="s">
        <v>5632</v>
      </c>
      <c r="L1072" s="14"/>
      <c r="M1072" s="14"/>
    </row>
    <row r="1073" spans="1:13" ht="57" customHeight="1">
      <c r="A1073" s="16">
        <v>1071</v>
      </c>
      <c r="B1073" s="14" t="s">
        <v>991</v>
      </c>
      <c r="C1073" s="14" t="s">
        <v>1854</v>
      </c>
      <c r="D1073" s="14" t="s">
        <v>1855</v>
      </c>
      <c r="E1073" s="14"/>
      <c r="F1073" s="154">
        <v>38619</v>
      </c>
      <c r="G1073" s="154">
        <v>0</v>
      </c>
      <c r="H1073" s="154">
        <v>38619</v>
      </c>
      <c r="I1073" s="154"/>
      <c r="J1073" s="107"/>
      <c r="K1073" s="14" t="s">
        <v>5632</v>
      </c>
      <c r="L1073" s="14"/>
      <c r="M1073" s="14"/>
    </row>
    <row r="1074" spans="1:13" ht="53.25" customHeight="1">
      <c r="A1074" s="16">
        <v>1072</v>
      </c>
      <c r="B1074" s="14" t="s">
        <v>991</v>
      </c>
      <c r="C1074" s="14" t="s">
        <v>1853</v>
      </c>
      <c r="D1074" s="14" t="s">
        <v>1856</v>
      </c>
      <c r="E1074" s="14"/>
      <c r="F1074" s="154">
        <v>1</v>
      </c>
      <c r="G1074" s="154">
        <v>0</v>
      </c>
      <c r="H1074" s="154">
        <v>1</v>
      </c>
      <c r="I1074" s="154"/>
      <c r="J1074" s="107"/>
      <c r="K1074" s="14" t="s">
        <v>5632</v>
      </c>
      <c r="L1074" s="14"/>
      <c r="M1074" s="14"/>
    </row>
    <row r="1075" spans="1:13" ht="57.75" customHeight="1">
      <c r="A1075" s="16">
        <v>1073</v>
      </c>
      <c r="B1075" s="14" t="s">
        <v>1857</v>
      </c>
      <c r="C1075" s="14" t="s">
        <v>1858</v>
      </c>
      <c r="D1075" s="14"/>
      <c r="E1075" s="14" t="s">
        <v>1859</v>
      </c>
      <c r="F1075" s="154">
        <v>1</v>
      </c>
      <c r="G1075" s="154">
        <v>0</v>
      </c>
      <c r="H1075" s="154">
        <v>1</v>
      </c>
      <c r="I1075" s="154"/>
      <c r="J1075" s="107"/>
      <c r="K1075" s="14" t="s">
        <v>5632</v>
      </c>
      <c r="L1075" s="14"/>
      <c r="M1075" s="14"/>
    </row>
    <row r="1076" spans="1:13" ht="64.5" customHeight="1">
      <c r="A1076" s="16">
        <v>1074</v>
      </c>
      <c r="B1076" s="14" t="s">
        <v>1857</v>
      </c>
      <c r="C1076" s="14" t="s">
        <v>1860</v>
      </c>
      <c r="D1076" s="14"/>
      <c r="E1076" s="14" t="s">
        <v>1861</v>
      </c>
      <c r="F1076" s="154">
        <v>1</v>
      </c>
      <c r="G1076" s="154">
        <v>0</v>
      </c>
      <c r="H1076" s="154"/>
      <c r="I1076" s="154"/>
      <c r="J1076" s="107"/>
      <c r="K1076" s="14" t="s">
        <v>5632</v>
      </c>
      <c r="L1076" s="14"/>
      <c r="M1076" s="14"/>
    </row>
    <row r="1077" spans="1:13" ht="96.75" customHeight="1">
      <c r="A1077" s="16">
        <v>1075</v>
      </c>
      <c r="B1077" s="14" t="s">
        <v>1857</v>
      </c>
      <c r="C1077" s="14" t="s">
        <v>1862</v>
      </c>
      <c r="D1077" s="14"/>
      <c r="E1077" s="14" t="s">
        <v>1863</v>
      </c>
      <c r="F1077" s="154">
        <v>1</v>
      </c>
      <c r="G1077" s="154">
        <v>0</v>
      </c>
      <c r="H1077" s="154"/>
      <c r="I1077" s="154"/>
      <c r="J1077" s="107"/>
      <c r="K1077" s="14" t="s">
        <v>5632</v>
      </c>
      <c r="L1077" s="14"/>
      <c r="M1077" s="14"/>
    </row>
    <row r="1078" spans="1:13" ht="65.25" customHeight="1">
      <c r="A1078" s="16">
        <v>1076</v>
      </c>
      <c r="B1078" s="14" t="s">
        <v>1857</v>
      </c>
      <c r="C1078" s="14" t="s">
        <v>1864</v>
      </c>
      <c r="D1078" s="14"/>
      <c r="E1078" s="14" t="s">
        <v>1863</v>
      </c>
      <c r="F1078" s="154">
        <v>1</v>
      </c>
      <c r="G1078" s="154">
        <v>0</v>
      </c>
      <c r="H1078" s="154"/>
      <c r="I1078" s="154"/>
      <c r="J1078" s="107"/>
      <c r="K1078" s="14" t="s">
        <v>5632</v>
      </c>
      <c r="L1078" s="14"/>
      <c r="M1078" s="14"/>
    </row>
    <row r="1079" spans="1:13" ht="65.25" customHeight="1">
      <c r="A1079" s="16">
        <v>1077</v>
      </c>
      <c r="B1079" s="14" t="s">
        <v>1857</v>
      </c>
      <c r="C1079" s="14" t="s">
        <v>1865</v>
      </c>
      <c r="D1079" s="14"/>
      <c r="E1079" s="14" t="s">
        <v>1866</v>
      </c>
      <c r="F1079" s="154">
        <v>1</v>
      </c>
      <c r="G1079" s="154">
        <v>0</v>
      </c>
      <c r="H1079" s="154"/>
      <c r="I1079" s="154"/>
      <c r="J1079" s="107"/>
      <c r="K1079" s="14" t="s">
        <v>5632</v>
      </c>
      <c r="L1079" s="14"/>
      <c r="M1079" s="14"/>
    </row>
    <row r="1080" spans="1:13" ht="63" customHeight="1">
      <c r="A1080" s="16">
        <v>1078</v>
      </c>
      <c r="B1080" s="14" t="s">
        <v>1857</v>
      </c>
      <c r="C1080" s="14" t="s">
        <v>1867</v>
      </c>
      <c r="D1080" s="14"/>
      <c r="E1080" s="14" t="s">
        <v>1868</v>
      </c>
      <c r="F1080" s="154">
        <v>1</v>
      </c>
      <c r="G1080" s="154">
        <v>0</v>
      </c>
      <c r="H1080" s="154"/>
      <c r="I1080" s="154"/>
      <c r="J1080" s="107"/>
      <c r="K1080" s="14" t="s">
        <v>5632</v>
      </c>
      <c r="L1080" s="14"/>
      <c r="M1080" s="14"/>
    </row>
    <row r="1081" spans="1:13" ht="75.75" customHeight="1">
      <c r="A1081" s="16">
        <v>1079</v>
      </c>
      <c r="B1081" s="14" t="s">
        <v>1857</v>
      </c>
      <c r="C1081" s="14" t="s">
        <v>1869</v>
      </c>
      <c r="D1081" s="14"/>
      <c r="E1081" s="14" t="s">
        <v>1870</v>
      </c>
      <c r="F1081" s="154">
        <v>1</v>
      </c>
      <c r="G1081" s="154">
        <v>0</v>
      </c>
      <c r="H1081" s="154"/>
      <c r="I1081" s="154"/>
      <c r="J1081" s="107"/>
      <c r="K1081" s="14" t="s">
        <v>5632</v>
      </c>
      <c r="L1081" s="14"/>
      <c r="M1081" s="14"/>
    </row>
    <row r="1082" spans="1:13" ht="35.25" customHeight="1">
      <c r="A1082" s="16">
        <v>1080</v>
      </c>
      <c r="B1082" s="14" t="s">
        <v>1857</v>
      </c>
      <c r="C1082" s="14" t="s">
        <v>1871</v>
      </c>
      <c r="D1082" s="14"/>
      <c r="E1082" s="14" t="s">
        <v>1872</v>
      </c>
      <c r="F1082" s="154">
        <v>1</v>
      </c>
      <c r="G1082" s="154">
        <v>0</v>
      </c>
      <c r="H1082" s="154"/>
      <c r="I1082" s="154"/>
      <c r="J1082" s="107"/>
      <c r="K1082" s="14" t="s">
        <v>5632</v>
      </c>
      <c r="L1082" s="14"/>
      <c r="M1082" s="14"/>
    </row>
    <row r="1083" spans="1:13" ht="42" customHeight="1">
      <c r="A1083" s="16">
        <v>1081</v>
      </c>
      <c r="B1083" s="14" t="s">
        <v>1857</v>
      </c>
      <c r="C1083" s="14" t="s">
        <v>1884</v>
      </c>
      <c r="D1083" s="14"/>
      <c r="E1083" s="14" t="s">
        <v>1866</v>
      </c>
      <c r="F1083" s="154">
        <v>1</v>
      </c>
      <c r="G1083" s="154">
        <v>0</v>
      </c>
      <c r="H1083" s="154"/>
      <c r="I1083" s="154"/>
      <c r="J1083" s="107"/>
      <c r="K1083" s="14" t="s">
        <v>5632</v>
      </c>
      <c r="L1083" s="14"/>
      <c r="M1083" s="14"/>
    </row>
    <row r="1084" spans="1:13" ht="46.5" customHeight="1">
      <c r="A1084" s="16">
        <v>1082</v>
      </c>
      <c r="B1084" s="14" t="s">
        <v>1857</v>
      </c>
      <c r="C1084" s="14" t="s">
        <v>1885</v>
      </c>
      <c r="D1084" s="14"/>
      <c r="E1084" s="14" t="s">
        <v>1873</v>
      </c>
      <c r="F1084" s="154">
        <v>1</v>
      </c>
      <c r="G1084" s="154">
        <v>0</v>
      </c>
      <c r="H1084" s="154"/>
      <c r="I1084" s="154"/>
      <c r="J1084" s="107"/>
      <c r="K1084" s="14" t="s">
        <v>5632</v>
      </c>
      <c r="L1084" s="14"/>
      <c r="M1084" s="14"/>
    </row>
    <row r="1085" spans="1:13" ht="45" customHeight="1">
      <c r="A1085" s="16">
        <v>1083</v>
      </c>
      <c r="B1085" s="14" t="s">
        <v>1857</v>
      </c>
      <c r="C1085" s="14" t="s">
        <v>1886</v>
      </c>
      <c r="D1085" s="14"/>
      <c r="E1085" s="14" t="s">
        <v>1873</v>
      </c>
      <c r="F1085" s="154">
        <v>1</v>
      </c>
      <c r="G1085" s="154">
        <v>0</v>
      </c>
      <c r="H1085" s="154"/>
      <c r="I1085" s="154"/>
      <c r="J1085" s="107"/>
      <c r="K1085" s="14" t="s">
        <v>5632</v>
      </c>
      <c r="L1085" s="14"/>
      <c r="M1085" s="14"/>
    </row>
    <row r="1086" spans="1:13" ht="48.75" customHeight="1">
      <c r="A1086" s="16">
        <v>1084</v>
      </c>
      <c r="B1086" s="14" t="s">
        <v>1857</v>
      </c>
      <c r="C1086" s="14" t="s">
        <v>1874</v>
      </c>
      <c r="D1086" s="14"/>
      <c r="E1086" s="14" t="s">
        <v>1875</v>
      </c>
      <c r="F1086" s="154">
        <v>1</v>
      </c>
      <c r="G1086" s="154">
        <v>0</v>
      </c>
      <c r="H1086" s="154"/>
      <c r="I1086" s="154"/>
      <c r="J1086" s="107"/>
      <c r="K1086" s="14" t="s">
        <v>5632</v>
      </c>
      <c r="L1086" s="14"/>
      <c r="M1086" s="14"/>
    </row>
    <row r="1087" spans="1:13" ht="61.5" customHeight="1">
      <c r="A1087" s="16">
        <v>1085</v>
      </c>
      <c r="B1087" s="14" t="s">
        <v>1857</v>
      </c>
      <c r="C1087" s="14" t="s">
        <v>1887</v>
      </c>
      <c r="D1087" s="14"/>
      <c r="E1087" s="14" t="s">
        <v>1875</v>
      </c>
      <c r="F1087" s="154">
        <v>1</v>
      </c>
      <c r="G1087" s="154">
        <v>0</v>
      </c>
      <c r="H1087" s="154"/>
      <c r="I1087" s="154"/>
      <c r="J1087" s="107"/>
      <c r="K1087" s="14" t="s">
        <v>5632</v>
      </c>
      <c r="L1087" s="14"/>
      <c r="M1087" s="14"/>
    </row>
    <row r="1088" spans="1:13" ht="51.75" customHeight="1">
      <c r="A1088" s="16">
        <v>1086</v>
      </c>
      <c r="B1088" s="14" t="s">
        <v>1857</v>
      </c>
      <c r="C1088" s="14" t="s">
        <v>1876</v>
      </c>
      <c r="D1088" s="14"/>
      <c r="E1088" s="14" t="s">
        <v>1877</v>
      </c>
      <c r="F1088" s="154">
        <v>1</v>
      </c>
      <c r="G1088" s="154">
        <v>0</v>
      </c>
      <c r="H1088" s="154"/>
      <c r="I1088" s="154"/>
      <c r="J1088" s="107"/>
      <c r="K1088" s="14" t="s">
        <v>5632</v>
      </c>
      <c r="L1088" s="14"/>
      <c r="M1088" s="14"/>
    </row>
    <row r="1089" spans="1:13" ht="48.75" customHeight="1">
      <c r="A1089" s="16">
        <v>1087</v>
      </c>
      <c r="B1089" s="14" t="s">
        <v>1857</v>
      </c>
      <c r="C1089" s="14" t="s">
        <v>1878</v>
      </c>
      <c r="D1089" s="14"/>
      <c r="E1089" s="14" t="s">
        <v>1879</v>
      </c>
      <c r="F1089" s="154">
        <v>1</v>
      </c>
      <c r="G1089" s="154">
        <v>0</v>
      </c>
      <c r="H1089" s="154"/>
      <c r="I1089" s="154"/>
      <c r="J1089" s="107"/>
      <c r="K1089" s="14" t="s">
        <v>5632</v>
      </c>
      <c r="L1089" s="14"/>
      <c r="M1089" s="14"/>
    </row>
    <row r="1090" spans="1:13" ht="38.25" customHeight="1">
      <c r="A1090" s="16">
        <v>1088</v>
      </c>
      <c r="B1090" s="14" t="s">
        <v>1857</v>
      </c>
      <c r="C1090" s="14" t="s">
        <v>1880</v>
      </c>
      <c r="D1090" s="14"/>
      <c r="E1090" s="14" t="s">
        <v>1881</v>
      </c>
      <c r="F1090" s="154">
        <v>1</v>
      </c>
      <c r="G1090" s="154">
        <v>0</v>
      </c>
      <c r="H1090" s="154"/>
      <c r="I1090" s="154"/>
      <c r="J1090" s="107"/>
      <c r="K1090" s="14" t="s">
        <v>5632</v>
      </c>
      <c r="L1090" s="14"/>
      <c r="M1090" s="14"/>
    </row>
    <row r="1091" spans="1:13" ht="46.5" customHeight="1">
      <c r="A1091" s="16">
        <v>1089</v>
      </c>
      <c r="B1091" s="14" t="s">
        <v>1882</v>
      </c>
      <c r="C1091" s="14" t="s">
        <v>1883</v>
      </c>
      <c r="D1091" s="14"/>
      <c r="E1091" s="14">
        <v>0.3</v>
      </c>
      <c r="F1091" s="154">
        <v>1</v>
      </c>
      <c r="G1091" s="154">
        <v>0</v>
      </c>
      <c r="H1091" s="154">
        <v>1</v>
      </c>
      <c r="I1091" s="154"/>
      <c r="J1091" s="107"/>
      <c r="K1091" s="14" t="s">
        <v>5632</v>
      </c>
      <c r="L1091" s="14"/>
      <c r="M1091" s="14"/>
    </row>
    <row r="1092" spans="1:13" ht="114.75" customHeight="1">
      <c r="A1092" s="16">
        <v>1090</v>
      </c>
      <c r="B1092" s="15" t="s">
        <v>1902</v>
      </c>
      <c r="C1092" s="15" t="s">
        <v>1903</v>
      </c>
      <c r="D1092" s="15"/>
      <c r="E1092" s="15">
        <v>506</v>
      </c>
      <c r="F1092" s="155">
        <v>5912932</v>
      </c>
      <c r="G1092" s="155">
        <v>3172415</v>
      </c>
      <c r="H1092" s="155">
        <v>2740517</v>
      </c>
      <c r="I1092" s="155"/>
      <c r="J1092" s="108"/>
      <c r="K1092" s="15" t="s">
        <v>5632</v>
      </c>
      <c r="L1092" s="15"/>
      <c r="M1092" s="15"/>
    </row>
    <row r="1093" spans="1:13" ht="102" customHeight="1">
      <c r="A1093" s="16">
        <v>1091</v>
      </c>
      <c r="B1093" s="15" t="s">
        <v>1904</v>
      </c>
      <c r="C1093" s="15" t="s">
        <v>1905</v>
      </c>
      <c r="D1093" s="15"/>
      <c r="E1093" s="15">
        <v>150</v>
      </c>
      <c r="F1093" s="155">
        <v>1428067</v>
      </c>
      <c r="G1093" s="155">
        <v>1329651</v>
      </c>
      <c r="H1093" s="155">
        <v>98416</v>
      </c>
      <c r="I1093" s="155"/>
      <c r="J1093" s="108"/>
      <c r="K1093" s="15" t="s">
        <v>5632</v>
      </c>
      <c r="L1093" s="15"/>
      <c r="M1093" s="15"/>
    </row>
    <row r="1094" spans="1:13" ht="114.75" customHeight="1">
      <c r="A1094" s="16">
        <v>1092</v>
      </c>
      <c r="B1094" s="15" t="s">
        <v>1906</v>
      </c>
      <c r="C1094" s="15" t="s">
        <v>1907</v>
      </c>
      <c r="D1094" s="15"/>
      <c r="E1094" s="15">
        <v>240</v>
      </c>
      <c r="F1094" s="155">
        <v>2356572</v>
      </c>
      <c r="G1094" s="155">
        <v>1507529</v>
      </c>
      <c r="H1094" s="155">
        <v>849043</v>
      </c>
      <c r="I1094" s="155"/>
      <c r="J1094" s="108"/>
      <c r="K1094" s="15" t="s">
        <v>5632</v>
      </c>
      <c r="L1094" s="15"/>
      <c r="M1094" s="15"/>
    </row>
    <row r="1095" spans="1:13" ht="186" customHeight="1">
      <c r="A1095" s="16">
        <v>1093</v>
      </c>
      <c r="B1095" s="15" t="s">
        <v>2551</v>
      </c>
      <c r="C1095" s="15" t="s">
        <v>3314</v>
      </c>
      <c r="D1095" s="15" t="s">
        <v>3315</v>
      </c>
      <c r="E1095" s="15">
        <v>78.400000000000006</v>
      </c>
      <c r="F1095" s="155">
        <v>664420</v>
      </c>
      <c r="G1095" s="155">
        <v>268734</v>
      </c>
      <c r="H1095" s="155">
        <v>395686</v>
      </c>
      <c r="I1095" s="155">
        <v>505925.24</v>
      </c>
      <c r="J1095" s="108">
        <v>45156</v>
      </c>
      <c r="K1095" s="15" t="s">
        <v>3330</v>
      </c>
      <c r="L1095" s="15" t="s">
        <v>2995</v>
      </c>
      <c r="M1095" s="15"/>
    </row>
    <row r="1096" spans="1:13" ht="120" customHeight="1">
      <c r="A1096" s="16">
        <v>1094</v>
      </c>
      <c r="B1096" s="15" t="s">
        <v>1251</v>
      </c>
      <c r="C1096" s="15" t="s">
        <v>1908</v>
      </c>
      <c r="D1096" s="15"/>
      <c r="E1096" s="15">
        <v>205</v>
      </c>
      <c r="F1096" s="155">
        <v>760642</v>
      </c>
      <c r="G1096" s="155">
        <v>760642</v>
      </c>
      <c r="H1096" s="155">
        <v>0</v>
      </c>
      <c r="I1096" s="155"/>
      <c r="J1096" s="108"/>
      <c r="K1096" s="15" t="s">
        <v>5632</v>
      </c>
      <c r="L1096" s="15"/>
      <c r="M1096" s="15"/>
    </row>
    <row r="1097" spans="1:13" ht="109.5" customHeight="1">
      <c r="A1097" s="16">
        <v>1095</v>
      </c>
      <c r="B1097" s="15" t="s">
        <v>200</v>
      </c>
      <c r="C1097" s="15" t="s">
        <v>1909</v>
      </c>
      <c r="D1097" s="15"/>
      <c r="E1097" s="15">
        <v>154.80000000000001</v>
      </c>
      <c r="F1097" s="155">
        <v>1132505</v>
      </c>
      <c r="G1097" s="155">
        <v>1132505</v>
      </c>
      <c r="H1097" s="155">
        <v>0</v>
      </c>
      <c r="I1097" s="155"/>
      <c r="J1097" s="108"/>
      <c r="K1097" s="15" t="s">
        <v>5632</v>
      </c>
      <c r="L1097" s="15"/>
      <c r="M1097" s="15"/>
    </row>
    <row r="1098" spans="1:13" ht="111.75" customHeight="1">
      <c r="A1098" s="16">
        <v>1096</v>
      </c>
      <c r="B1098" s="15" t="s">
        <v>1910</v>
      </c>
      <c r="C1098" s="15" t="s">
        <v>1911</v>
      </c>
      <c r="D1098" s="15"/>
      <c r="E1098" s="15"/>
      <c r="F1098" s="155">
        <v>826597.15</v>
      </c>
      <c r="G1098" s="155">
        <v>826597.15</v>
      </c>
      <c r="H1098" s="155">
        <v>0</v>
      </c>
      <c r="I1098" s="155"/>
      <c r="J1098" s="108"/>
      <c r="K1098" s="15" t="s">
        <v>5632</v>
      </c>
      <c r="L1098" s="15"/>
      <c r="M1098" s="15"/>
    </row>
    <row r="1099" spans="1:13" ht="113.25" customHeight="1">
      <c r="A1099" s="16">
        <v>1097</v>
      </c>
      <c r="B1099" s="15" t="s">
        <v>1912</v>
      </c>
      <c r="C1099" s="15" t="s">
        <v>1913</v>
      </c>
      <c r="D1099" s="15"/>
      <c r="E1099" s="15">
        <v>688</v>
      </c>
      <c r="F1099" s="155">
        <v>50000</v>
      </c>
      <c r="G1099" s="155">
        <v>50000</v>
      </c>
      <c r="H1099" s="155">
        <v>0</v>
      </c>
      <c r="I1099" s="155"/>
      <c r="J1099" s="108"/>
      <c r="K1099" s="15" t="s">
        <v>5632</v>
      </c>
      <c r="L1099" s="15"/>
      <c r="M1099" s="15"/>
    </row>
    <row r="1100" spans="1:13" ht="105" customHeight="1">
      <c r="A1100" s="16">
        <v>1098</v>
      </c>
      <c r="B1100" s="15" t="s">
        <v>1914</v>
      </c>
      <c r="C1100" s="15" t="s">
        <v>1913</v>
      </c>
      <c r="D1100" s="15"/>
      <c r="E1100" s="15"/>
      <c r="F1100" s="155">
        <v>1798043.5</v>
      </c>
      <c r="G1100" s="155">
        <v>0</v>
      </c>
      <c r="H1100" s="155">
        <v>1798043.5</v>
      </c>
      <c r="I1100" s="155"/>
      <c r="J1100" s="108"/>
      <c r="K1100" s="15" t="s">
        <v>5632</v>
      </c>
      <c r="L1100" s="15"/>
      <c r="M1100" s="15"/>
    </row>
    <row r="1101" spans="1:13" ht="123.75" customHeight="1">
      <c r="A1101" s="16">
        <v>1099</v>
      </c>
      <c r="B1101" s="15" t="s">
        <v>1920</v>
      </c>
      <c r="C1101" s="15" t="s">
        <v>1921</v>
      </c>
      <c r="D1101" s="15"/>
      <c r="E1101" s="15">
        <v>1.36</v>
      </c>
      <c r="F1101" s="155">
        <v>1</v>
      </c>
      <c r="G1101" s="155">
        <v>1</v>
      </c>
      <c r="H1101" s="155">
        <v>0</v>
      </c>
      <c r="I1101" s="155"/>
      <c r="J1101" s="108"/>
      <c r="K1101" s="15" t="s">
        <v>5632</v>
      </c>
      <c r="L1101" s="15"/>
      <c r="M1101" s="15"/>
    </row>
    <row r="1102" spans="1:13" ht="126.75" customHeight="1">
      <c r="A1102" s="16">
        <v>1100</v>
      </c>
      <c r="B1102" s="15" t="s">
        <v>1922</v>
      </c>
      <c r="C1102" s="15" t="s">
        <v>1923</v>
      </c>
      <c r="D1102" s="15"/>
      <c r="E1102" s="15">
        <v>2.56</v>
      </c>
      <c r="F1102" s="155">
        <v>1</v>
      </c>
      <c r="G1102" s="155">
        <v>1</v>
      </c>
      <c r="H1102" s="155">
        <v>0</v>
      </c>
      <c r="I1102" s="155"/>
      <c r="J1102" s="108"/>
      <c r="K1102" s="15" t="s">
        <v>5632</v>
      </c>
      <c r="L1102" s="15"/>
      <c r="M1102" s="15"/>
    </row>
    <row r="1103" spans="1:13" ht="130.5" customHeight="1">
      <c r="A1103" s="16">
        <v>1101</v>
      </c>
      <c r="B1103" s="15" t="s">
        <v>1924</v>
      </c>
      <c r="C1103" s="15" t="s">
        <v>1925</v>
      </c>
      <c r="D1103" s="15"/>
      <c r="E1103" s="15">
        <v>1.18</v>
      </c>
      <c r="F1103" s="155">
        <v>1</v>
      </c>
      <c r="G1103" s="155">
        <v>1</v>
      </c>
      <c r="H1103" s="155">
        <v>0</v>
      </c>
      <c r="I1103" s="155"/>
      <c r="J1103" s="108"/>
      <c r="K1103" s="15" t="s">
        <v>5632</v>
      </c>
      <c r="L1103" s="15"/>
      <c r="M1103" s="15"/>
    </row>
    <row r="1104" spans="1:13" ht="118.5" customHeight="1">
      <c r="A1104" s="16">
        <v>1102</v>
      </c>
      <c r="B1104" s="15" t="s">
        <v>1926</v>
      </c>
      <c r="C1104" s="15" t="s">
        <v>1927</v>
      </c>
      <c r="D1104" s="15"/>
      <c r="E1104" s="15">
        <v>0.6</v>
      </c>
      <c r="F1104" s="155">
        <v>1</v>
      </c>
      <c r="G1104" s="155">
        <v>1</v>
      </c>
      <c r="H1104" s="155">
        <v>0</v>
      </c>
      <c r="I1104" s="155"/>
      <c r="J1104" s="108"/>
      <c r="K1104" s="15" t="s">
        <v>5632</v>
      </c>
      <c r="L1104" s="15"/>
      <c r="M1104" s="15"/>
    </row>
    <row r="1105" spans="1:13" ht="130.5" customHeight="1">
      <c r="A1105" s="16">
        <v>1103</v>
      </c>
      <c r="B1105" s="15" t="s">
        <v>1928</v>
      </c>
      <c r="C1105" s="15" t="s">
        <v>1929</v>
      </c>
      <c r="D1105" s="15"/>
      <c r="E1105" s="15">
        <v>4</v>
      </c>
      <c r="F1105" s="155">
        <v>1</v>
      </c>
      <c r="G1105" s="155">
        <v>1</v>
      </c>
      <c r="H1105" s="155">
        <v>0</v>
      </c>
      <c r="I1105" s="155"/>
      <c r="J1105" s="108"/>
      <c r="K1105" s="15" t="s">
        <v>5632</v>
      </c>
      <c r="L1105" s="15"/>
      <c r="M1105" s="15"/>
    </row>
    <row r="1106" spans="1:13" ht="116.25" customHeight="1">
      <c r="A1106" s="16">
        <v>1104</v>
      </c>
      <c r="B1106" s="15" t="s">
        <v>1930</v>
      </c>
      <c r="C1106" s="15" t="s">
        <v>1931</v>
      </c>
      <c r="D1106" s="15"/>
      <c r="E1106" s="15">
        <v>1</v>
      </c>
      <c r="F1106" s="155">
        <v>1</v>
      </c>
      <c r="G1106" s="155">
        <v>1</v>
      </c>
      <c r="H1106" s="155">
        <v>0</v>
      </c>
      <c r="I1106" s="155"/>
      <c r="J1106" s="108"/>
      <c r="K1106" s="15" t="s">
        <v>5632</v>
      </c>
      <c r="L1106" s="15"/>
      <c r="M1106" s="15"/>
    </row>
    <row r="1107" spans="1:13" ht="110.25" customHeight="1">
      <c r="A1107" s="16">
        <v>1105</v>
      </c>
      <c r="B1107" s="15" t="s">
        <v>1932</v>
      </c>
      <c r="C1107" s="15" t="s">
        <v>1933</v>
      </c>
      <c r="D1107" s="15"/>
      <c r="E1107" s="15">
        <v>1.5</v>
      </c>
      <c r="F1107" s="155">
        <v>1</v>
      </c>
      <c r="G1107" s="155">
        <v>1</v>
      </c>
      <c r="H1107" s="155">
        <v>0</v>
      </c>
      <c r="I1107" s="155"/>
      <c r="J1107" s="108"/>
      <c r="K1107" s="15" t="s">
        <v>5632</v>
      </c>
      <c r="L1107" s="15"/>
      <c r="M1107" s="15"/>
    </row>
    <row r="1108" spans="1:13" ht="111" customHeight="1">
      <c r="A1108" s="16">
        <v>1106</v>
      </c>
      <c r="B1108" s="15" t="s">
        <v>1934</v>
      </c>
      <c r="C1108" s="15" t="s">
        <v>1935</v>
      </c>
      <c r="D1108" s="15"/>
      <c r="E1108" s="15">
        <v>1.6</v>
      </c>
      <c r="F1108" s="155">
        <v>1</v>
      </c>
      <c r="G1108" s="155">
        <v>1</v>
      </c>
      <c r="H1108" s="155">
        <v>0</v>
      </c>
      <c r="I1108" s="155"/>
      <c r="J1108" s="108"/>
      <c r="K1108" s="15" t="s">
        <v>5632</v>
      </c>
      <c r="L1108" s="15"/>
      <c r="M1108" s="15"/>
    </row>
    <row r="1109" spans="1:13" ht="113.25" customHeight="1">
      <c r="A1109" s="16">
        <v>1107</v>
      </c>
      <c r="B1109" s="15" t="s">
        <v>1936</v>
      </c>
      <c r="C1109" s="15" t="s">
        <v>1937</v>
      </c>
      <c r="D1109" s="15"/>
      <c r="E1109" s="15">
        <v>1.1000000000000001</v>
      </c>
      <c r="F1109" s="155">
        <v>1</v>
      </c>
      <c r="G1109" s="155">
        <v>1</v>
      </c>
      <c r="H1109" s="155">
        <v>0</v>
      </c>
      <c r="I1109" s="155"/>
      <c r="J1109" s="108"/>
      <c r="K1109" s="15" t="s">
        <v>5632</v>
      </c>
      <c r="L1109" s="15"/>
      <c r="M1109" s="15"/>
    </row>
    <row r="1110" spans="1:13" ht="115.5" customHeight="1">
      <c r="A1110" s="16">
        <v>1108</v>
      </c>
      <c r="B1110" s="15" t="s">
        <v>1938</v>
      </c>
      <c r="C1110" s="15" t="s">
        <v>1939</v>
      </c>
      <c r="D1110" s="15"/>
      <c r="E1110" s="15">
        <v>0.4</v>
      </c>
      <c r="F1110" s="155">
        <v>1</v>
      </c>
      <c r="G1110" s="155">
        <v>1</v>
      </c>
      <c r="H1110" s="155">
        <v>0</v>
      </c>
      <c r="I1110" s="155"/>
      <c r="J1110" s="108"/>
      <c r="K1110" s="15" t="s">
        <v>5632</v>
      </c>
      <c r="L1110" s="15"/>
      <c r="M1110" s="15"/>
    </row>
    <row r="1111" spans="1:13" ht="99.75" customHeight="1">
      <c r="A1111" s="16">
        <v>1109</v>
      </c>
      <c r="B1111" s="15" t="s">
        <v>1940</v>
      </c>
      <c r="C1111" s="15" t="s">
        <v>1941</v>
      </c>
      <c r="D1111" s="15"/>
      <c r="E1111" s="15">
        <v>0.5</v>
      </c>
      <c r="F1111" s="155">
        <v>1</v>
      </c>
      <c r="G1111" s="155">
        <v>1</v>
      </c>
      <c r="H1111" s="155">
        <v>0</v>
      </c>
      <c r="I1111" s="155"/>
      <c r="J1111" s="108"/>
      <c r="K1111" s="15" t="s">
        <v>5632</v>
      </c>
      <c r="L1111" s="15"/>
      <c r="M1111" s="15"/>
    </row>
    <row r="1112" spans="1:13" ht="97.5" customHeight="1">
      <c r="A1112" s="16">
        <v>1110</v>
      </c>
      <c r="B1112" s="15" t="s">
        <v>1942</v>
      </c>
      <c r="C1112" s="15" t="s">
        <v>1943</v>
      </c>
      <c r="D1112" s="15"/>
      <c r="E1112" s="15">
        <v>0.4</v>
      </c>
      <c r="F1112" s="155">
        <v>1</v>
      </c>
      <c r="G1112" s="155">
        <v>1</v>
      </c>
      <c r="H1112" s="155">
        <v>0</v>
      </c>
      <c r="I1112" s="155"/>
      <c r="J1112" s="108"/>
      <c r="K1112" s="15" t="s">
        <v>5632</v>
      </c>
      <c r="L1112" s="15"/>
      <c r="M1112" s="15"/>
    </row>
    <row r="1113" spans="1:13" ht="103.5" customHeight="1">
      <c r="A1113" s="16">
        <v>1111</v>
      </c>
      <c r="B1113" s="15" t="s">
        <v>1944</v>
      </c>
      <c r="C1113" s="15" t="s">
        <v>1945</v>
      </c>
      <c r="D1113" s="15"/>
      <c r="E1113" s="15">
        <v>1.8</v>
      </c>
      <c r="F1113" s="155">
        <v>1</v>
      </c>
      <c r="G1113" s="155">
        <v>1</v>
      </c>
      <c r="H1113" s="155">
        <v>0</v>
      </c>
      <c r="I1113" s="155"/>
      <c r="J1113" s="108"/>
      <c r="K1113" s="15" t="s">
        <v>5632</v>
      </c>
      <c r="L1113" s="15"/>
      <c r="M1113" s="15"/>
    </row>
    <row r="1114" spans="1:13" ht="98.25" customHeight="1">
      <c r="A1114" s="16">
        <v>1112</v>
      </c>
      <c r="B1114" s="15" t="s">
        <v>1946</v>
      </c>
      <c r="C1114" s="15" t="s">
        <v>1947</v>
      </c>
      <c r="D1114" s="15"/>
      <c r="E1114" s="15">
        <v>3</v>
      </c>
      <c r="F1114" s="155">
        <v>1</v>
      </c>
      <c r="G1114" s="155">
        <v>1</v>
      </c>
      <c r="H1114" s="155">
        <v>0</v>
      </c>
      <c r="I1114" s="155"/>
      <c r="J1114" s="108"/>
      <c r="K1114" s="15" t="s">
        <v>5632</v>
      </c>
      <c r="L1114" s="15"/>
      <c r="M1114" s="15"/>
    </row>
    <row r="1115" spans="1:13" ht="102.75" customHeight="1">
      <c r="A1115" s="16">
        <v>1113</v>
      </c>
      <c r="B1115" s="15" t="s">
        <v>1948</v>
      </c>
      <c r="C1115" s="15" t="s">
        <v>1949</v>
      </c>
      <c r="D1115" s="15"/>
      <c r="E1115" s="15">
        <v>0.6</v>
      </c>
      <c r="F1115" s="155">
        <v>1</v>
      </c>
      <c r="G1115" s="155">
        <v>1</v>
      </c>
      <c r="H1115" s="155">
        <v>0</v>
      </c>
      <c r="I1115" s="155"/>
      <c r="J1115" s="108"/>
      <c r="K1115" s="15" t="s">
        <v>5632</v>
      </c>
      <c r="L1115" s="15"/>
      <c r="M1115" s="15"/>
    </row>
    <row r="1116" spans="1:13" ht="101.25" customHeight="1">
      <c r="A1116" s="16">
        <v>1114</v>
      </c>
      <c r="B1116" s="15" t="s">
        <v>1950</v>
      </c>
      <c r="C1116" s="15" t="s">
        <v>1951</v>
      </c>
      <c r="D1116" s="15"/>
      <c r="E1116" s="15">
        <v>0.3</v>
      </c>
      <c r="F1116" s="155">
        <v>1</v>
      </c>
      <c r="G1116" s="155">
        <v>1</v>
      </c>
      <c r="H1116" s="155">
        <v>0</v>
      </c>
      <c r="I1116" s="155"/>
      <c r="J1116" s="108"/>
      <c r="K1116" s="15" t="s">
        <v>5632</v>
      </c>
      <c r="L1116" s="15"/>
      <c r="M1116" s="15"/>
    </row>
    <row r="1117" spans="1:13" ht="108" customHeight="1">
      <c r="A1117" s="16">
        <v>1115</v>
      </c>
      <c r="B1117" s="15" t="s">
        <v>1952</v>
      </c>
      <c r="C1117" s="15" t="s">
        <v>1953</v>
      </c>
      <c r="D1117" s="15"/>
      <c r="E1117" s="15">
        <v>1.2</v>
      </c>
      <c r="F1117" s="155">
        <v>1</v>
      </c>
      <c r="G1117" s="155">
        <v>1</v>
      </c>
      <c r="H1117" s="155">
        <v>0</v>
      </c>
      <c r="I1117" s="155"/>
      <c r="J1117" s="108"/>
      <c r="K1117" s="15" t="s">
        <v>5632</v>
      </c>
      <c r="L1117" s="15"/>
      <c r="M1117" s="15"/>
    </row>
    <row r="1118" spans="1:13" ht="99.75" customHeight="1">
      <c r="A1118" s="16">
        <v>1116</v>
      </c>
      <c r="B1118" s="15" t="s">
        <v>1954</v>
      </c>
      <c r="C1118" s="15" t="s">
        <v>1955</v>
      </c>
      <c r="D1118" s="15"/>
      <c r="E1118" s="15">
        <v>1.1000000000000001</v>
      </c>
      <c r="F1118" s="155">
        <v>1</v>
      </c>
      <c r="G1118" s="155">
        <v>1</v>
      </c>
      <c r="H1118" s="155">
        <v>0</v>
      </c>
      <c r="I1118" s="155"/>
      <c r="J1118" s="108"/>
      <c r="K1118" s="15" t="s">
        <v>5632</v>
      </c>
      <c r="L1118" s="15"/>
      <c r="M1118" s="15"/>
    </row>
    <row r="1119" spans="1:13" ht="108.75" customHeight="1">
      <c r="A1119" s="16">
        <v>1117</v>
      </c>
      <c r="B1119" s="15" t="s">
        <v>1956</v>
      </c>
      <c r="C1119" s="15" t="s">
        <v>1957</v>
      </c>
      <c r="D1119" s="15"/>
      <c r="E1119" s="15">
        <v>1.5</v>
      </c>
      <c r="F1119" s="155">
        <v>1</v>
      </c>
      <c r="G1119" s="155">
        <v>1</v>
      </c>
      <c r="H1119" s="155">
        <v>0</v>
      </c>
      <c r="I1119" s="155"/>
      <c r="J1119" s="108"/>
      <c r="K1119" s="15" t="s">
        <v>5632</v>
      </c>
      <c r="L1119" s="15"/>
      <c r="M1119" s="15"/>
    </row>
    <row r="1120" spans="1:13" ht="115.5" customHeight="1">
      <c r="A1120" s="16">
        <v>1118</v>
      </c>
      <c r="B1120" s="15" t="s">
        <v>1958</v>
      </c>
      <c r="C1120" s="15" t="s">
        <v>1959</v>
      </c>
      <c r="D1120" s="15"/>
      <c r="E1120" s="15">
        <v>1</v>
      </c>
      <c r="F1120" s="155">
        <v>1</v>
      </c>
      <c r="G1120" s="155">
        <v>1</v>
      </c>
      <c r="H1120" s="155">
        <v>0</v>
      </c>
      <c r="I1120" s="155"/>
      <c r="J1120" s="108"/>
      <c r="K1120" s="15" t="s">
        <v>5632</v>
      </c>
      <c r="L1120" s="15"/>
      <c r="M1120" s="15"/>
    </row>
    <row r="1121" spans="1:13" ht="112.5" customHeight="1">
      <c r="A1121" s="16">
        <v>1119</v>
      </c>
      <c r="B1121" s="15" t="s">
        <v>1960</v>
      </c>
      <c r="C1121" s="15" t="s">
        <v>1961</v>
      </c>
      <c r="D1121" s="15"/>
      <c r="E1121" s="15">
        <v>0.6</v>
      </c>
      <c r="F1121" s="155">
        <v>1</v>
      </c>
      <c r="G1121" s="155">
        <v>1</v>
      </c>
      <c r="H1121" s="155">
        <v>0</v>
      </c>
      <c r="I1121" s="155"/>
      <c r="J1121" s="108"/>
      <c r="K1121" s="15" t="s">
        <v>5632</v>
      </c>
      <c r="L1121" s="15"/>
      <c r="M1121" s="15"/>
    </row>
    <row r="1122" spans="1:13" ht="102" customHeight="1">
      <c r="A1122" s="16">
        <v>1120</v>
      </c>
      <c r="B1122" s="15" t="s">
        <v>1962</v>
      </c>
      <c r="C1122" s="15" t="s">
        <v>1963</v>
      </c>
      <c r="D1122" s="15"/>
      <c r="E1122" s="15">
        <v>0.7</v>
      </c>
      <c r="F1122" s="155">
        <v>1</v>
      </c>
      <c r="G1122" s="155">
        <v>1</v>
      </c>
      <c r="H1122" s="155">
        <v>0</v>
      </c>
      <c r="I1122" s="155"/>
      <c r="J1122" s="108"/>
      <c r="K1122" s="15" t="s">
        <v>5632</v>
      </c>
      <c r="L1122" s="15"/>
      <c r="M1122" s="15"/>
    </row>
    <row r="1123" spans="1:13" ht="104.25" customHeight="1">
      <c r="A1123" s="16">
        <v>1121</v>
      </c>
      <c r="B1123" s="15" t="s">
        <v>1964</v>
      </c>
      <c r="C1123" s="15" t="s">
        <v>1965</v>
      </c>
      <c r="D1123" s="15"/>
      <c r="E1123" s="15">
        <v>2.4</v>
      </c>
      <c r="F1123" s="155">
        <v>1</v>
      </c>
      <c r="G1123" s="155">
        <v>1</v>
      </c>
      <c r="H1123" s="155">
        <v>0</v>
      </c>
      <c r="I1123" s="155"/>
      <c r="J1123" s="108"/>
      <c r="K1123" s="15" t="s">
        <v>5632</v>
      </c>
      <c r="L1123" s="15"/>
      <c r="M1123" s="15"/>
    </row>
    <row r="1124" spans="1:13" ht="111" customHeight="1">
      <c r="A1124" s="16">
        <v>1122</v>
      </c>
      <c r="B1124" s="15" t="s">
        <v>1966</v>
      </c>
      <c r="C1124" s="15" t="s">
        <v>1967</v>
      </c>
      <c r="D1124" s="15"/>
      <c r="E1124" s="15">
        <v>0.7</v>
      </c>
      <c r="F1124" s="155">
        <v>1</v>
      </c>
      <c r="G1124" s="155">
        <v>1</v>
      </c>
      <c r="H1124" s="155">
        <v>0</v>
      </c>
      <c r="I1124" s="155"/>
      <c r="J1124" s="108"/>
      <c r="K1124" s="15" t="s">
        <v>5632</v>
      </c>
      <c r="L1124" s="15"/>
      <c r="M1124" s="15"/>
    </row>
    <row r="1125" spans="1:13" ht="108" customHeight="1">
      <c r="A1125" s="16">
        <v>1123</v>
      </c>
      <c r="B1125" s="15" t="s">
        <v>1968</v>
      </c>
      <c r="C1125" s="15" t="s">
        <v>1969</v>
      </c>
      <c r="D1125" s="15"/>
      <c r="E1125" s="15">
        <v>1.3</v>
      </c>
      <c r="F1125" s="155">
        <v>1</v>
      </c>
      <c r="G1125" s="155">
        <v>1</v>
      </c>
      <c r="H1125" s="155">
        <v>0</v>
      </c>
      <c r="I1125" s="155"/>
      <c r="J1125" s="108"/>
      <c r="K1125" s="15" t="s">
        <v>5632</v>
      </c>
      <c r="L1125" s="15"/>
      <c r="M1125" s="15"/>
    </row>
    <row r="1126" spans="1:13" ht="111" customHeight="1">
      <c r="A1126" s="16">
        <v>1124</v>
      </c>
      <c r="B1126" s="15" t="s">
        <v>1942</v>
      </c>
      <c r="C1126" s="15" t="s">
        <v>1970</v>
      </c>
      <c r="D1126" s="15"/>
      <c r="E1126" s="15">
        <v>3</v>
      </c>
      <c r="F1126" s="155">
        <v>1</v>
      </c>
      <c r="G1126" s="155">
        <v>1</v>
      </c>
      <c r="H1126" s="155">
        <v>0</v>
      </c>
      <c r="I1126" s="155"/>
      <c r="J1126" s="108"/>
      <c r="K1126" s="15" t="s">
        <v>5632</v>
      </c>
      <c r="L1126" s="15"/>
      <c r="M1126" s="15"/>
    </row>
    <row r="1127" spans="1:13" ht="99" customHeight="1">
      <c r="A1127" s="16">
        <v>1125</v>
      </c>
      <c r="B1127" s="15" t="s">
        <v>1971</v>
      </c>
      <c r="C1127" s="15" t="s">
        <v>1972</v>
      </c>
      <c r="D1127" s="15"/>
      <c r="E1127" s="15">
        <v>1</v>
      </c>
      <c r="F1127" s="155">
        <v>1</v>
      </c>
      <c r="G1127" s="155">
        <v>1</v>
      </c>
      <c r="H1127" s="155">
        <v>0</v>
      </c>
      <c r="I1127" s="155"/>
      <c r="J1127" s="108"/>
      <c r="K1127" s="15" t="s">
        <v>5632</v>
      </c>
      <c r="L1127" s="15"/>
      <c r="M1127" s="15"/>
    </row>
    <row r="1128" spans="1:13" ht="106.5" customHeight="1">
      <c r="A1128" s="16">
        <v>1126</v>
      </c>
      <c r="B1128" s="15" t="s">
        <v>1973</v>
      </c>
      <c r="C1128" s="15" t="s">
        <v>1974</v>
      </c>
      <c r="D1128" s="15"/>
      <c r="E1128" s="15">
        <v>2</v>
      </c>
      <c r="F1128" s="155">
        <v>1</v>
      </c>
      <c r="G1128" s="155">
        <v>1</v>
      </c>
      <c r="H1128" s="155">
        <v>0</v>
      </c>
      <c r="I1128" s="155"/>
      <c r="J1128" s="108"/>
      <c r="K1128" s="15" t="s">
        <v>5632</v>
      </c>
      <c r="L1128" s="15"/>
      <c r="M1128" s="15"/>
    </row>
    <row r="1129" spans="1:13" ht="102.75" customHeight="1">
      <c r="A1129" s="16">
        <v>1127</v>
      </c>
      <c r="B1129" s="15" t="s">
        <v>1975</v>
      </c>
      <c r="C1129" s="15" t="s">
        <v>1976</v>
      </c>
      <c r="D1129" s="15"/>
      <c r="E1129" s="15">
        <v>0.5</v>
      </c>
      <c r="F1129" s="155">
        <v>1</v>
      </c>
      <c r="G1129" s="155">
        <v>1</v>
      </c>
      <c r="H1129" s="155">
        <v>0</v>
      </c>
      <c r="I1129" s="155"/>
      <c r="J1129" s="108"/>
      <c r="K1129" s="15" t="s">
        <v>5632</v>
      </c>
      <c r="L1129" s="15"/>
      <c r="M1129" s="15"/>
    </row>
    <row r="1130" spans="1:13" ht="102.75" customHeight="1">
      <c r="A1130" s="16">
        <v>1128</v>
      </c>
      <c r="B1130" s="15" t="s">
        <v>1977</v>
      </c>
      <c r="C1130" s="15" t="s">
        <v>1978</v>
      </c>
      <c r="D1130" s="15"/>
      <c r="E1130" s="15">
        <v>0.5</v>
      </c>
      <c r="F1130" s="155">
        <v>1</v>
      </c>
      <c r="G1130" s="155">
        <v>1</v>
      </c>
      <c r="H1130" s="155">
        <v>0</v>
      </c>
      <c r="I1130" s="155"/>
      <c r="J1130" s="108"/>
      <c r="K1130" s="15" t="s">
        <v>5632</v>
      </c>
      <c r="L1130" s="15"/>
      <c r="M1130" s="15"/>
    </row>
    <row r="1131" spans="1:13" ht="114" customHeight="1">
      <c r="A1131" s="16">
        <v>1129</v>
      </c>
      <c r="B1131" s="15" t="s">
        <v>1979</v>
      </c>
      <c r="C1131" s="15" t="s">
        <v>1980</v>
      </c>
      <c r="D1131" s="15"/>
      <c r="E1131" s="15">
        <v>0.5</v>
      </c>
      <c r="F1131" s="155">
        <v>1</v>
      </c>
      <c r="G1131" s="155">
        <v>1</v>
      </c>
      <c r="H1131" s="155">
        <v>0</v>
      </c>
      <c r="I1131" s="155"/>
      <c r="J1131" s="108"/>
      <c r="K1131" s="15" t="s">
        <v>5632</v>
      </c>
      <c r="L1131" s="15"/>
      <c r="M1131" s="15"/>
    </row>
    <row r="1132" spans="1:13" ht="96.75" customHeight="1">
      <c r="A1132" s="16">
        <v>1130</v>
      </c>
      <c r="B1132" s="15" t="s">
        <v>1981</v>
      </c>
      <c r="C1132" s="15" t="s">
        <v>1982</v>
      </c>
      <c r="D1132" s="15"/>
      <c r="E1132" s="15">
        <v>1</v>
      </c>
      <c r="F1132" s="155">
        <v>1</v>
      </c>
      <c r="G1132" s="155">
        <v>1</v>
      </c>
      <c r="H1132" s="155">
        <v>0</v>
      </c>
      <c r="I1132" s="155"/>
      <c r="J1132" s="108"/>
      <c r="K1132" s="15" t="s">
        <v>5632</v>
      </c>
      <c r="L1132" s="15"/>
      <c r="M1132" s="15"/>
    </row>
    <row r="1133" spans="1:13" ht="109.5" customHeight="1">
      <c r="A1133" s="16">
        <v>1131</v>
      </c>
      <c r="B1133" s="15" t="s">
        <v>1940</v>
      </c>
      <c r="C1133" s="15" t="s">
        <v>1983</v>
      </c>
      <c r="D1133" s="15"/>
      <c r="E1133" s="15">
        <v>0.6</v>
      </c>
      <c r="F1133" s="155">
        <v>1</v>
      </c>
      <c r="G1133" s="155">
        <v>1</v>
      </c>
      <c r="H1133" s="155">
        <v>0</v>
      </c>
      <c r="I1133" s="155"/>
      <c r="J1133" s="108"/>
      <c r="K1133" s="15" t="s">
        <v>5632</v>
      </c>
      <c r="L1133" s="15"/>
      <c r="M1133" s="15"/>
    </row>
    <row r="1134" spans="1:13" ht="104.25" customHeight="1">
      <c r="A1134" s="16">
        <v>1132</v>
      </c>
      <c r="B1134" s="15" t="s">
        <v>1984</v>
      </c>
      <c r="C1134" s="15" t="s">
        <v>1985</v>
      </c>
      <c r="D1134" s="15"/>
      <c r="E1134" s="15">
        <v>0.9</v>
      </c>
      <c r="F1134" s="155">
        <v>1</v>
      </c>
      <c r="G1134" s="155">
        <v>1</v>
      </c>
      <c r="H1134" s="155">
        <v>0</v>
      </c>
      <c r="I1134" s="155"/>
      <c r="J1134" s="108"/>
      <c r="K1134" s="15" t="s">
        <v>5632</v>
      </c>
      <c r="L1134" s="15"/>
      <c r="M1134" s="15"/>
    </row>
    <row r="1135" spans="1:13" ht="95.25" customHeight="1">
      <c r="A1135" s="16">
        <v>1133</v>
      </c>
      <c r="B1135" s="15" t="s">
        <v>1986</v>
      </c>
      <c r="C1135" s="15" t="s">
        <v>1987</v>
      </c>
      <c r="D1135" s="15"/>
      <c r="E1135" s="15">
        <v>0.2</v>
      </c>
      <c r="F1135" s="155">
        <v>1</v>
      </c>
      <c r="G1135" s="155">
        <v>1</v>
      </c>
      <c r="H1135" s="155">
        <v>0</v>
      </c>
      <c r="I1135" s="155"/>
      <c r="J1135" s="108"/>
      <c r="K1135" s="15" t="s">
        <v>5632</v>
      </c>
      <c r="L1135" s="15"/>
      <c r="M1135" s="15"/>
    </row>
    <row r="1136" spans="1:13" ht="93.75" customHeight="1">
      <c r="A1136" s="16">
        <v>1134</v>
      </c>
      <c r="B1136" s="15" t="s">
        <v>1988</v>
      </c>
      <c r="C1136" s="15" t="s">
        <v>1989</v>
      </c>
      <c r="D1136" s="15"/>
      <c r="E1136" s="15">
        <v>1</v>
      </c>
      <c r="F1136" s="155">
        <v>1</v>
      </c>
      <c r="G1136" s="155">
        <v>1</v>
      </c>
      <c r="H1136" s="155">
        <v>0</v>
      </c>
      <c r="I1136" s="155"/>
      <c r="J1136" s="108"/>
      <c r="K1136" s="15" t="s">
        <v>5632</v>
      </c>
      <c r="L1136" s="15"/>
      <c r="M1136" s="15"/>
    </row>
    <row r="1137" spans="1:13" ht="110.25" customHeight="1">
      <c r="A1137" s="16">
        <v>1135</v>
      </c>
      <c r="B1137" s="15" t="s">
        <v>1990</v>
      </c>
      <c r="C1137" s="15" t="s">
        <v>1991</v>
      </c>
      <c r="D1137" s="15"/>
      <c r="E1137" s="15">
        <v>1</v>
      </c>
      <c r="F1137" s="155">
        <v>1</v>
      </c>
      <c r="G1137" s="155">
        <v>1</v>
      </c>
      <c r="H1137" s="155">
        <v>0</v>
      </c>
      <c r="I1137" s="155"/>
      <c r="J1137" s="108"/>
      <c r="K1137" s="15" t="s">
        <v>5632</v>
      </c>
      <c r="L1137" s="15"/>
      <c r="M1137" s="15"/>
    </row>
    <row r="1138" spans="1:13" ht="109.5" customHeight="1">
      <c r="A1138" s="16">
        <v>1136</v>
      </c>
      <c r="B1138" s="15" t="s">
        <v>1992</v>
      </c>
      <c r="C1138" s="15" t="s">
        <v>1993</v>
      </c>
      <c r="D1138" s="15"/>
      <c r="E1138" s="15">
        <v>1</v>
      </c>
      <c r="F1138" s="155">
        <v>1</v>
      </c>
      <c r="G1138" s="155">
        <v>1</v>
      </c>
      <c r="H1138" s="155">
        <v>0</v>
      </c>
      <c r="I1138" s="155"/>
      <c r="J1138" s="108"/>
      <c r="K1138" s="15" t="s">
        <v>5632</v>
      </c>
      <c r="L1138" s="15"/>
      <c r="M1138" s="15"/>
    </row>
    <row r="1139" spans="1:13" ht="120.75" customHeight="1">
      <c r="A1139" s="16">
        <v>1137</v>
      </c>
      <c r="B1139" s="15" t="s">
        <v>1994</v>
      </c>
      <c r="C1139" s="15" t="s">
        <v>1995</v>
      </c>
      <c r="D1139" s="15"/>
      <c r="E1139" s="15">
        <v>1.5</v>
      </c>
      <c r="F1139" s="155">
        <v>1</v>
      </c>
      <c r="G1139" s="155">
        <v>1</v>
      </c>
      <c r="H1139" s="155">
        <v>0</v>
      </c>
      <c r="I1139" s="155"/>
      <c r="J1139" s="108"/>
      <c r="K1139" s="15" t="s">
        <v>5632</v>
      </c>
      <c r="L1139" s="15"/>
      <c r="M1139" s="15"/>
    </row>
    <row r="1140" spans="1:13" ht="85.5" customHeight="1">
      <c r="A1140" s="16">
        <v>1138</v>
      </c>
      <c r="B1140" s="15" t="s">
        <v>1996</v>
      </c>
      <c r="C1140" s="15" t="s">
        <v>1997</v>
      </c>
      <c r="D1140" s="15"/>
      <c r="E1140" s="15">
        <v>0.8</v>
      </c>
      <c r="F1140" s="155">
        <v>1</v>
      </c>
      <c r="G1140" s="155">
        <v>1</v>
      </c>
      <c r="H1140" s="155">
        <v>0</v>
      </c>
      <c r="I1140" s="155"/>
      <c r="J1140" s="108"/>
      <c r="K1140" s="15" t="s">
        <v>5632</v>
      </c>
      <c r="L1140" s="15"/>
      <c r="M1140" s="15"/>
    </row>
    <row r="1141" spans="1:13" ht="117.75" customHeight="1">
      <c r="A1141" s="16">
        <v>1139</v>
      </c>
      <c r="B1141" s="15" t="s">
        <v>1998</v>
      </c>
      <c r="C1141" s="15" t="s">
        <v>1999</v>
      </c>
      <c r="D1141" s="15"/>
      <c r="E1141" s="15"/>
      <c r="F1141" s="155">
        <v>1</v>
      </c>
      <c r="G1141" s="155">
        <v>1</v>
      </c>
      <c r="H1141" s="155">
        <v>0</v>
      </c>
      <c r="I1141" s="155"/>
      <c r="J1141" s="108"/>
      <c r="K1141" s="15" t="s">
        <v>5632</v>
      </c>
      <c r="L1141" s="15"/>
      <c r="M1141" s="15"/>
    </row>
    <row r="1142" spans="1:13" ht="117" customHeight="1">
      <c r="A1142" s="16">
        <v>1140</v>
      </c>
      <c r="B1142" s="15" t="s">
        <v>2000</v>
      </c>
      <c r="C1142" s="15" t="s">
        <v>1999</v>
      </c>
      <c r="D1142" s="15"/>
      <c r="E1142" s="15"/>
      <c r="F1142" s="155">
        <v>1</v>
      </c>
      <c r="G1142" s="155">
        <v>1</v>
      </c>
      <c r="H1142" s="155">
        <v>0</v>
      </c>
      <c r="I1142" s="155"/>
      <c r="J1142" s="108"/>
      <c r="K1142" s="15" t="s">
        <v>5632</v>
      </c>
      <c r="L1142" s="15"/>
      <c r="M1142" s="15"/>
    </row>
    <row r="1143" spans="1:13" ht="114" customHeight="1">
      <c r="A1143" s="16">
        <v>1141</v>
      </c>
      <c r="B1143" s="15" t="s">
        <v>2001</v>
      </c>
      <c r="C1143" s="15" t="s">
        <v>2002</v>
      </c>
      <c r="D1143" s="15"/>
      <c r="E1143" s="15"/>
      <c r="F1143" s="155">
        <v>1</v>
      </c>
      <c r="G1143" s="155">
        <v>1</v>
      </c>
      <c r="H1143" s="155">
        <v>0</v>
      </c>
      <c r="I1143" s="155"/>
      <c r="J1143" s="108"/>
      <c r="K1143" s="15" t="s">
        <v>5632</v>
      </c>
      <c r="L1143" s="15"/>
      <c r="M1143" s="15"/>
    </row>
    <row r="1144" spans="1:13" ht="138" customHeight="1">
      <c r="A1144" s="16">
        <v>1142</v>
      </c>
      <c r="B1144" s="15" t="s">
        <v>2003</v>
      </c>
      <c r="C1144" s="15" t="s">
        <v>2004</v>
      </c>
      <c r="D1144" s="15"/>
      <c r="E1144" s="15"/>
      <c r="F1144" s="155">
        <v>1</v>
      </c>
      <c r="G1144" s="155">
        <v>1</v>
      </c>
      <c r="H1144" s="155">
        <v>0</v>
      </c>
      <c r="I1144" s="155"/>
      <c r="J1144" s="108"/>
      <c r="K1144" s="15" t="s">
        <v>5632</v>
      </c>
      <c r="L1144" s="15"/>
      <c r="M1144" s="15"/>
    </row>
    <row r="1145" spans="1:13" ht="120" customHeight="1">
      <c r="A1145" s="16">
        <v>1143</v>
      </c>
      <c r="B1145" s="15" t="s">
        <v>2005</v>
      </c>
      <c r="C1145" s="15" t="s">
        <v>2006</v>
      </c>
      <c r="D1145" s="15"/>
      <c r="E1145" s="15"/>
      <c r="F1145" s="155">
        <v>1</v>
      </c>
      <c r="G1145" s="155">
        <v>1</v>
      </c>
      <c r="H1145" s="155">
        <v>0</v>
      </c>
      <c r="I1145" s="155"/>
      <c r="J1145" s="108"/>
      <c r="K1145" s="15" t="s">
        <v>5632</v>
      </c>
      <c r="L1145" s="15"/>
      <c r="M1145" s="15"/>
    </row>
    <row r="1146" spans="1:13" ht="236.25" customHeight="1">
      <c r="A1146" s="16">
        <v>1144</v>
      </c>
      <c r="B1146" s="15" t="s">
        <v>2007</v>
      </c>
      <c r="C1146" s="15" t="s">
        <v>2008</v>
      </c>
      <c r="D1146" s="15"/>
      <c r="E1146" s="15"/>
      <c r="F1146" s="155">
        <v>1556638</v>
      </c>
      <c r="G1146" s="155">
        <v>0</v>
      </c>
      <c r="H1146" s="155">
        <v>1556638</v>
      </c>
      <c r="I1146" s="155"/>
      <c r="J1146" s="108"/>
      <c r="K1146" s="15" t="s">
        <v>5632</v>
      </c>
      <c r="L1146" s="15"/>
      <c r="M1146" s="15"/>
    </row>
    <row r="1147" spans="1:13" ht="224.25" customHeight="1">
      <c r="A1147" s="16">
        <v>1145</v>
      </c>
      <c r="B1147" s="15" t="s">
        <v>2009</v>
      </c>
      <c r="C1147" s="15" t="s">
        <v>2010</v>
      </c>
      <c r="D1147" s="15"/>
      <c r="E1147" s="15"/>
      <c r="F1147" s="155">
        <v>1556638</v>
      </c>
      <c r="G1147" s="155">
        <v>0</v>
      </c>
      <c r="H1147" s="155">
        <v>1556638</v>
      </c>
      <c r="I1147" s="155"/>
      <c r="J1147" s="108"/>
      <c r="K1147" s="15" t="s">
        <v>5632</v>
      </c>
      <c r="L1147" s="15"/>
      <c r="M1147" s="15"/>
    </row>
    <row r="1148" spans="1:13" ht="273" customHeight="1">
      <c r="A1148" s="16">
        <v>1146</v>
      </c>
      <c r="B1148" s="15" t="s">
        <v>2011</v>
      </c>
      <c r="C1148" s="15" t="s">
        <v>2012</v>
      </c>
      <c r="D1148" s="15"/>
      <c r="E1148" s="15"/>
      <c r="F1148" s="155">
        <v>1556638</v>
      </c>
      <c r="G1148" s="155">
        <v>0</v>
      </c>
      <c r="H1148" s="155">
        <v>1556638</v>
      </c>
      <c r="I1148" s="155"/>
      <c r="J1148" s="108"/>
      <c r="K1148" s="15" t="s">
        <v>5632</v>
      </c>
      <c r="L1148" s="15"/>
      <c r="M1148" s="15"/>
    </row>
    <row r="1149" spans="1:13" ht="193.5" customHeight="1">
      <c r="A1149" s="16">
        <v>1147</v>
      </c>
      <c r="B1149" s="15" t="s">
        <v>2009</v>
      </c>
      <c r="C1149" s="15" t="s">
        <v>2012</v>
      </c>
      <c r="D1149" s="15"/>
      <c r="E1149" s="15"/>
      <c r="F1149" s="155">
        <v>1556638</v>
      </c>
      <c r="G1149" s="155">
        <v>0</v>
      </c>
      <c r="H1149" s="155">
        <v>1556638</v>
      </c>
      <c r="I1149" s="155"/>
      <c r="J1149" s="108"/>
      <c r="K1149" s="15" t="s">
        <v>5632</v>
      </c>
      <c r="L1149" s="15"/>
      <c r="M1149" s="15"/>
    </row>
    <row r="1150" spans="1:13" ht="236.25" customHeight="1">
      <c r="A1150" s="16">
        <v>1148</v>
      </c>
      <c r="B1150" s="15" t="s">
        <v>2011</v>
      </c>
      <c r="C1150" s="15" t="s">
        <v>2008</v>
      </c>
      <c r="D1150" s="15"/>
      <c r="E1150" s="15"/>
      <c r="F1150" s="155">
        <v>1556638</v>
      </c>
      <c r="G1150" s="155">
        <v>0</v>
      </c>
      <c r="H1150" s="155">
        <v>1556638</v>
      </c>
      <c r="I1150" s="155"/>
      <c r="J1150" s="108"/>
      <c r="K1150" s="15" t="s">
        <v>5632</v>
      </c>
      <c r="L1150" s="15"/>
      <c r="M1150" s="15"/>
    </row>
    <row r="1151" spans="1:13" ht="209.25" customHeight="1">
      <c r="A1151" s="16">
        <v>1149</v>
      </c>
      <c r="B1151" s="15" t="s">
        <v>2013</v>
      </c>
      <c r="C1151" s="15" t="s">
        <v>2008</v>
      </c>
      <c r="D1151" s="15"/>
      <c r="E1151" s="15"/>
      <c r="F1151" s="155">
        <v>1556638</v>
      </c>
      <c r="G1151" s="155">
        <v>0</v>
      </c>
      <c r="H1151" s="155">
        <v>1556638</v>
      </c>
      <c r="I1151" s="155"/>
      <c r="J1151" s="108"/>
      <c r="K1151" s="15" t="s">
        <v>5632</v>
      </c>
      <c r="L1151" s="15"/>
      <c r="M1151" s="15"/>
    </row>
    <row r="1152" spans="1:13" ht="216" customHeight="1">
      <c r="A1152" s="16">
        <v>1150</v>
      </c>
      <c r="B1152" s="15" t="s">
        <v>2013</v>
      </c>
      <c r="C1152" s="15" t="s">
        <v>2008</v>
      </c>
      <c r="D1152" s="15"/>
      <c r="E1152" s="15"/>
      <c r="F1152" s="155">
        <v>1556638</v>
      </c>
      <c r="G1152" s="155">
        <v>0</v>
      </c>
      <c r="H1152" s="155">
        <v>1556638</v>
      </c>
      <c r="I1152" s="155"/>
      <c r="J1152" s="108"/>
      <c r="K1152" s="15" t="s">
        <v>5632</v>
      </c>
      <c r="L1152" s="15"/>
      <c r="M1152" s="15"/>
    </row>
    <row r="1153" spans="1:13" ht="264" customHeight="1">
      <c r="A1153" s="16">
        <v>1151</v>
      </c>
      <c r="B1153" s="15" t="s">
        <v>2014</v>
      </c>
      <c r="C1153" s="15" t="s">
        <v>2015</v>
      </c>
      <c r="D1153" s="15"/>
      <c r="E1153" s="15"/>
      <c r="F1153" s="155">
        <v>1</v>
      </c>
      <c r="G1153" s="155">
        <v>0</v>
      </c>
      <c r="H1153" s="155">
        <v>1</v>
      </c>
      <c r="I1153" s="155"/>
      <c r="J1153" s="108"/>
      <c r="K1153" s="15" t="s">
        <v>5632</v>
      </c>
      <c r="L1153" s="15"/>
      <c r="M1153" s="15"/>
    </row>
    <row r="1154" spans="1:13" ht="275.25" customHeight="1">
      <c r="A1154" s="16">
        <v>1152</v>
      </c>
      <c r="B1154" s="15" t="s">
        <v>2014</v>
      </c>
      <c r="C1154" s="15" t="s">
        <v>2015</v>
      </c>
      <c r="D1154" s="15"/>
      <c r="E1154" s="15"/>
      <c r="F1154" s="155">
        <v>1</v>
      </c>
      <c r="G1154" s="155">
        <v>0</v>
      </c>
      <c r="H1154" s="155">
        <v>1</v>
      </c>
      <c r="I1154" s="155"/>
      <c r="J1154" s="108"/>
      <c r="K1154" s="15" t="s">
        <v>5632</v>
      </c>
      <c r="L1154" s="15"/>
      <c r="M1154" s="15"/>
    </row>
    <row r="1155" spans="1:13" ht="263.25" customHeight="1">
      <c r="A1155" s="16">
        <v>1153</v>
      </c>
      <c r="B1155" s="15" t="s">
        <v>2016</v>
      </c>
      <c r="C1155" s="15" t="s">
        <v>2015</v>
      </c>
      <c r="D1155" s="15"/>
      <c r="E1155" s="15"/>
      <c r="F1155" s="155">
        <v>1</v>
      </c>
      <c r="G1155" s="155">
        <v>0</v>
      </c>
      <c r="H1155" s="155">
        <v>1</v>
      </c>
      <c r="I1155" s="155"/>
      <c r="J1155" s="108"/>
      <c r="K1155" s="15" t="s">
        <v>5632</v>
      </c>
      <c r="L1155" s="15"/>
      <c r="M1155" s="15"/>
    </row>
    <row r="1156" spans="1:13" ht="135" customHeight="1">
      <c r="A1156" s="16">
        <v>1154</v>
      </c>
      <c r="B1156" s="15" t="s">
        <v>991</v>
      </c>
      <c r="C1156" s="15" t="s">
        <v>2017</v>
      </c>
      <c r="D1156" s="15"/>
      <c r="E1156" s="15">
        <v>1394</v>
      </c>
      <c r="F1156" s="155">
        <v>1</v>
      </c>
      <c r="G1156" s="155">
        <v>0</v>
      </c>
      <c r="H1156" s="155">
        <v>1</v>
      </c>
      <c r="I1156" s="155"/>
      <c r="J1156" s="108"/>
      <c r="K1156" s="15" t="s">
        <v>5632</v>
      </c>
      <c r="L1156" s="15"/>
      <c r="M1156" s="15"/>
    </row>
    <row r="1157" spans="1:13" ht="166.5" customHeight="1">
      <c r="A1157" s="16">
        <v>1155</v>
      </c>
      <c r="B1157" s="15" t="s">
        <v>991</v>
      </c>
      <c r="C1157" s="15" t="s">
        <v>2018</v>
      </c>
      <c r="D1157" s="15"/>
      <c r="E1157" s="15">
        <v>700</v>
      </c>
      <c r="F1157" s="155">
        <v>1</v>
      </c>
      <c r="G1157" s="155">
        <v>0</v>
      </c>
      <c r="H1157" s="155">
        <v>1</v>
      </c>
      <c r="I1157" s="155"/>
      <c r="J1157" s="108"/>
      <c r="K1157" s="15" t="s">
        <v>5632</v>
      </c>
      <c r="L1157" s="15"/>
      <c r="M1157" s="15"/>
    </row>
    <row r="1158" spans="1:13" ht="140.25" customHeight="1">
      <c r="A1158" s="16">
        <v>1156</v>
      </c>
      <c r="B1158" s="15" t="s">
        <v>991</v>
      </c>
      <c r="C1158" s="15" t="s">
        <v>2019</v>
      </c>
      <c r="D1158" s="15"/>
      <c r="E1158" s="15">
        <v>28000</v>
      </c>
      <c r="F1158" s="155">
        <v>1</v>
      </c>
      <c r="G1158" s="155">
        <v>0</v>
      </c>
      <c r="H1158" s="155">
        <v>1</v>
      </c>
      <c r="I1158" s="155"/>
      <c r="J1158" s="108"/>
      <c r="K1158" s="15" t="s">
        <v>5632</v>
      </c>
      <c r="L1158" s="15"/>
      <c r="M1158" s="15"/>
    </row>
    <row r="1159" spans="1:13" ht="132" customHeight="1">
      <c r="A1159" s="16">
        <v>1157</v>
      </c>
      <c r="B1159" s="15" t="s">
        <v>991</v>
      </c>
      <c r="C1159" s="15" t="s">
        <v>2020</v>
      </c>
      <c r="D1159" s="15"/>
      <c r="E1159" s="15">
        <v>1484</v>
      </c>
      <c r="F1159" s="155">
        <v>1</v>
      </c>
      <c r="G1159" s="155">
        <v>0</v>
      </c>
      <c r="H1159" s="155">
        <v>1</v>
      </c>
      <c r="I1159" s="155"/>
      <c r="J1159" s="108"/>
      <c r="K1159" s="15" t="s">
        <v>5632</v>
      </c>
      <c r="L1159" s="15"/>
      <c r="M1159" s="15"/>
    </row>
    <row r="1160" spans="1:13" ht="128.25" customHeight="1">
      <c r="A1160" s="16">
        <v>1158</v>
      </c>
      <c r="B1160" s="15" t="s">
        <v>991</v>
      </c>
      <c r="C1160" s="15" t="s">
        <v>2021</v>
      </c>
      <c r="D1160" s="15"/>
      <c r="E1160" s="15">
        <v>572</v>
      </c>
      <c r="F1160" s="155">
        <v>1</v>
      </c>
      <c r="G1160" s="155">
        <v>0</v>
      </c>
      <c r="H1160" s="155">
        <v>1</v>
      </c>
      <c r="I1160" s="155"/>
      <c r="J1160" s="108"/>
      <c r="K1160" s="15" t="s">
        <v>5632</v>
      </c>
      <c r="L1160" s="15"/>
      <c r="M1160" s="15"/>
    </row>
    <row r="1161" spans="1:13" ht="105.75" customHeight="1">
      <c r="A1161" s="16">
        <v>1159</v>
      </c>
      <c r="B1161" s="15" t="s">
        <v>991</v>
      </c>
      <c r="C1161" s="15" t="s">
        <v>2022</v>
      </c>
      <c r="D1161" s="15"/>
      <c r="E1161" s="15">
        <v>3100</v>
      </c>
      <c r="F1161" s="155">
        <v>1</v>
      </c>
      <c r="G1161" s="155">
        <v>0</v>
      </c>
      <c r="H1161" s="155">
        <v>1</v>
      </c>
      <c r="I1161" s="155"/>
      <c r="J1161" s="108"/>
      <c r="K1161" s="15" t="s">
        <v>5632</v>
      </c>
      <c r="L1161" s="15"/>
      <c r="M1161" s="15"/>
    </row>
    <row r="1162" spans="1:13" ht="132" customHeight="1">
      <c r="A1162" s="16">
        <v>1160</v>
      </c>
      <c r="B1162" s="15" t="s">
        <v>991</v>
      </c>
      <c r="C1162" s="15" t="s">
        <v>2023</v>
      </c>
      <c r="D1162" s="15"/>
      <c r="E1162" s="15">
        <v>1500</v>
      </c>
      <c r="F1162" s="155">
        <v>1</v>
      </c>
      <c r="G1162" s="155">
        <v>0</v>
      </c>
      <c r="H1162" s="155">
        <v>1</v>
      </c>
      <c r="I1162" s="155"/>
      <c r="J1162" s="108"/>
      <c r="K1162" s="15" t="s">
        <v>5632</v>
      </c>
      <c r="L1162" s="15"/>
      <c r="M1162" s="15"/>
    </row>
    <row r="1163" spans="1:13" ht="141" customHeight="1">
      <c r="A1163" s="16">
        <v>1161</v>
      </c>
      <c r="B1163" s="15" t="s">
        <v>991</v>
      </c>
      <c r="C1163" s="15" t="s">
        <v>2024</v>
      </c>
      <c r="D1163" s="15"/>
      <c r="E1163" s="15">
        <v>1500</v>
      </c>
      <c r="F1163" s="155">
        <v>1</v>
      </c>
      <c r="G1163" s="155">
        <v>0</v>
      </c>
      <c r="H1163" s="155">
        <v>1</v>
      </c>
      <c r="I1163" s="155"/>
      <c r="J1163" s="108"/>
      <c r="K1163" s="15" t="s">
        <v>5632</v>
      </c>
      <c r="L1163" s="15"/>
      <c r="M1163" s="15"/>
    </row>
    <row r="1164" spans="1:13" ht="139.5" customHeight="1">
      <c r="A1164" s="16">
        <v>1162</v>
      </c>
      <c r="B1164" s="15" t="s">
        <v>991</v>
      </c>
      <c r="C1164" s="15" t="s">
        <v>2025</v>
      </c>
      <c r="D1164" s="15"/>
      <c r="E1164" s="15">
        <v>888</v>
      </c>
      <c r="F1164" s="155">
        <v>1</v>
      </c>
      <c r="G1164" s="155">
        <v>0</v>
      </c>
      <c r="H1164" s="155">
        <v>1</v>
      </c>
      <c r="I1164" s="155"/>
      <c r="J1164" s="108"/>
      <c r="K1164" s="15" t="s">
        <v>5632</v>
      </c>
      <c r="L1164" s="15"/>
      <c r="M1164" s="15"/>
    </row>
    <row r="1165" spans="1:13" ht="131.25" customHeight="1">
      <c r="A1165" s="16">
        <v>1163</v>
      </c>
      <c r="B1165" s="15" t="s">
        <v>991</v>
      </c>
      <c r="C1165" s="15" t="s">
        <v>2026</v>
      </c>
      <c r="D1165" s="15"/>
      <c r="E1165" s="15">
        <v>1086</v>
      </c>
      <c r="F1165" s="155">
        <v>1</v>
      </c>
      <c r="G1165" s="155">
        <v>0</v>
      </c>
      <c r="H1165" s="155">
        <v>1</v>
      </c>
      <c r="I1165" s="155"/>
      <c r="J1165" s="108"/>
      <c r="K1165" s="15" t="s">
        <v>5632</v>
      </c>
      <c r="L1165" s="15"/>
      <c r="M1165" s="15"/>
    </row>
    <row r="1166" spans="1:13" ht="144" customHeight="1">
      <c r="A1166" s="16">
        <v>1164</v>
      </c>
      <c r="B1166" s="15" t="s">
        <v>991</v>
      </c>
      <c r="C1166" s="15" t="s">
        <v>2026</v>
      </c>
      <c r="D1166" s="15"/>
      <c r="E1166" s="15">
        <v>1700</v>
      </c>
      <c r="F1166" s="155">
        <v>1</v>
      </c>
      <c r="G1166" s="155">
        <v>0</v>
      </c>
      <c r="H1166" s="155">
        <v>1</v>
      </c>
      <c r="I1166" s="155"/>
      <c r="J1166" s="108"/>
      <c r="K1166" s="15" t="s">
        <v>5632</v>
      </c>
      <c r="L1166" s="15"/>
      <c r="M1166" s="15"/>
    </row>
    <row r="1167" spans="1:13" ht="120.75" customHeight="1">
      <c r="A1167" s="16">
        <v>1165</v>
      </c>
      <c r="B1167" s="15" t="s">
        <v>991</v>
      </c>
      <c r="C1167" s="15" t="s">
        <v>2027</v>
      </c>
      <c r="D1167" s="15"/>
      <c r="E1167" s="15">
        <v>1620</v>
      </c>
      <c r="F1167" s="155">
        <v>1</v>
      </c>
      <c r="G1167" s="155">
        <v>0</v>
      </c>
      <c r="H1167" s="155">
        <v>1</v>
      </c>
      <c r="I1167" s="155"/>
      <c r="J1167" s="108"/>
      <c r="K1167" s="15" t="s">
        <v>5632</v>
      </c>
      <c r="L1167" s="15"/>
      <c r="M1167" s="15"/>
    </row>
    <row r="1168" spans="1:13" ht="123.75" customHeight="1">
      <c r="A1168" s="16">
        <v>1166</v>
      </c>
      <c r="B1168" s="15" t="s">
        <v>991</v>
      </c>
      <c r="C1168" s="15" t="s">
        <v>2025</v>
      </c>
      <c r="D1168" s="15"/>
      <c r="E1168" s="15">
        <v>798</v>
      </c>
      <c r="F1168" s="155">
        <v>1</v>
      </c>
      <c r="G1168" s="155">
        <v>0</v>
      </c>
      <c r="H1168" s="155">
        <v>1</v>
      </c>
      <c r="I1168" s="155"/>
      <c r="J1168" s="108"/>
      <c r="K1168" s="15" t="s">
        <v>5632</v>
      </c>
      <c r="L1168" s="15"/>
      <c r="M1168" s="15"/>
    </row>
    <row r="1169" spans="1:13" ht="147.75" customHeight="1">
      <c r="A1169" s="16">
        <v>1167</v>
      </c>
      <c r="B1169" s="15" t="s">
        <v>991</v>
      </c>
      <c r="C1169" s="15" t="s">
        <v>2028</v>
      </c>
      <c r="D1169" s="15"/>
      <c r="E1169" s="15">
        <v>509</v>
      </c>
      <c r="F1169" s="155">
        <v>1</v>
      </c>
      <c r="G1169" s="155">
        <v>0</v>
      </c>
      <c r="H1169" s="155">
        <v>1</v>
      </c>
      <c r="I1169" s="155"/>
      <c r="J1169" s="108"/>
      <c r="K1169" s="15" t="s">
        <v>5632</v>
      </c>
      <c r="L1169" s="15"/>
      <c r="M1169" s="15"/>
    </row>
    <row r="1170" spans="1:13" ht="121.5" customHeight="1">
      <c r="A1170" s="16">
        <v>1168</v>
      </c>
      <c r="B1170" s="15" t="s">
        <v>991</v>
      </c>
      <c r="C1170" s="15" t="s">
        <v>2029</v>
      </c>
      <c r="D1170" s="15"/>
      <c r="E1170" s="15">
        <v>1334</v>
      </c>
      <c r="F1170" s="155">
        <v>1</v>
      </c>
      <c r="G1170" s="155">
        <v>0</v>
      </c>
      <c r="H1170" s="155">
        <v>1</v>
      </c>
      <c r="I1170" s="155"/>
      <c r="J1170" s="108"/>
      <c r="K1170" s="15" t="s">
        <v>5632</v>
      </c>
      <c r="L1170" s="15"/>
      <c r="M1170" s="15"/>
    </row>
    <row r="1171" spans="1:13" ht="147" customHeight="1">
      <c r="A1171" s="16">
        <v>1169</v>
      </c>
      <c r="B1171" s="15" t="s">
        <v>991</v>
      </c>
      <c r="C1171" s="15" t="s">
        <v>2025</v>
      </c>
      <c r="D1171" s="15"/>
      <c r="E1171" s="15">
        <v>1500</v>
      </c>
      <c r="F1171" s="155">
        <v>1</v>
      </c>
      <c r="G1171" s="155">
        <v>0</v>
      </c>
      <c r="H1171" s="155">
        <v>1</v>
      </c>
      <c r="I1171" s="155"/>
      <c r="J1171" s="108"/>
      <c r="K1171" s="15" t="s">
        <v>5632</v>
      </c>
      <c r="L1171" s="15"/>
      <c r="M1171" s="15"/>
    </row>
    <row r="1172" spans="1:13" ht="169.5" customHeight="1">
      <c r="A1172" s="16">
        <v>1170</v>
      </c>
      <c r="B1172" s="15" t="s">
        <v>991</v>
      </c>
      <c r="C1172" s="15" t="s">
        <v>3385</v>
      </c>
      <c r="D1172" s="15" t="s">
        <v>3386</v>
      </c>
      <c r="E1172" s="15" t="s">
        <v>3387</v>
      </c>
      <c r="F1172" s="155">
        <v>1</v>
      </c>
      <c r="G1172" s="155">
        <v>0</v>
      </c>
      <c r="H1172" s="155">
        <v>1</v>
      </c>
      <c r="I1172" s="155">
        <v>194141.52</v>
      </c>
      <c r="J1172" s="108">
        <v>45177</v>
      </c>
      <c r="K1172" s="15" t="s">
        <v>3388</v>
      </c>
      <c r="L1172" s="15" t="s">
        <v>2995</v>
      </c>
      <c r="M1172" s="15" t="s">
        <v>3389</v>
      </c>
    </row>
    <row r="1173" spans="1:13" ht="116.25" customHeight="1">
      <c r="A1173" s="16">
        <v>1171</v>
      </c>
      <c r="B1173" s="15" t="s">
        <v>991</v>
      </c>
      <c r="C1173" s="15" t="s">
        <v>2030</v>
      </c>
      <c r="D1173" s="15"/>
      <c r="E1173" s="15">
        <v>38000</v>
      </c>
      <c r="F1173" s="155">
        <v>1</v>
      </c>
      <c r="G1173" s="155">
        <v>0</v>
      </c>
      <c r="H1173" s="155">
        <v>1</v>
      </c>
      <c r="I1173" s="155"/>
      <c r="J1173" s="108"/>
      <c r="K1173" s="15" t="s">
        <v>5632</v>
      </c>
      <c r="L1173" s="15"/>
      <c r="M1173" s="15"/>
    </row>
    <row r="1174" spans="1:13" ht="155.25" customHeight="1">
      <c r="A1174" s="16">
        <v>1172</v>
      </c>
      <c r="B1174" s="15" t="s">
        <v>991</v>
      </c>
      <c r="C1174" s="15" t="s">
        <v>2031</v>
      </c>
      <c r="D1174" s="15"/>
      <c r="E1174" s="15">
        <v>17000</v>
      </c>
      <c r="F1174" s="155">
        <v>1</v>
      </c>
      <c r="G1174" s="155">
        <v>0</v>
      </c>
      <c r="H1174" s="155">
        <v>1</v>
      </c>
      <c r="I1174" s="155"/>
      <c r="J1174" s="108"/>
      <c r="K1174" s="15" t="s">
        <v>5632</v>
      </c>
      <c r="L1174" s="15"/>
      <c r="M1174" s="15"/>
    </row>
    <row r="1175" spans="1:13" ht="177.75" customHeight="1">
      <c r="A1175" s="16">
        <v>1173</v>
      </c>
      <c r="B1175" s="15" t="s">
        <v>991</v>
      </c>
      <c r="C1175" s="15" t="s">
        <v>2032</v>
      </c>
      <c r="D1175" s="15"/>
      <c r="E1175" s="15">
        <v>51000</v>
      </c>
      <c r="F1175" s="155">
        <v>1</v>
      </c>
      <c r="G1175" s="155">
        <v>0</v>
      </c>
      <c r="H1175" s="155">
        <v>1</v>
      </c>
      <c r="I1175" s="155"/>
      <c r="J1175" s="108"/>
      <c r="K1175" s="15" t="s">
        <v>5632</v>
      </c>
      <c r="L1175" s="15"/>
      <c r="M1175" s="15"/>
    </row>
    <row r="1176" spans="1:13" ht="156" customHeight="1">
      <c r="A1176" s="16">
        <v>1174</v>
      </c>
      <c r="B1176" s="15" t="s">
        <v>991</v>
      </c>
      <c r="C1176" s="15" t="s">
        <v>2033</v>
      </c>
      <c r="D1176" s="15"/>
      <c r="E1176" s="15">
        <v>51000</v>
      </c>
      <c r="F1176" s="155">
        <v>1</v>
      </c>
      <c r="G1176" s="155">
        <v>0</v>
      </c>
      <c r="H1176" s="155">
        <v>1</v>
      </c>
      <c r="I1176" s="155"/>
      <c r="J1176" s="108"/>
      <c r="K1176" s="15" t="s">
        <v>5632</v>
      </c>
      <c r="L1176" s="15"/>
      <c r="M1176" s="15"/>
    </row>
    <row r="1177" spans="1:13" ht="147.75" customHeight="1">
      <c r="A1177" s="16">
        <v>1175</v>
      </c>
      <c r="B1177" s="15" t="s">
        <v>991</v>
      </c>
      <c r="C1177" s="15" t="s">
        <v>2034</v>
      </c>
      <c r="D1177" s="15"/>
      <c r="E1177" s="15">
        <v>119000</v>
      </c>
      <c r="F1177" s="155">
        <v>1</v>
      </c>
      <c r="G1177" s="155">
        <v>0</v>
      </c>
      <c r="H1177" s="155">
        <v>1</v>
      </c>
      <c r="I1177" s="155"/>
      <c r="J1177" s="108"/>
      <c r="K1177" s="15" t="s">
        <v>5632</v>
      </c>
      <c r="L1177" s="15"/>
      <c r="M1177" s="15"/>
    </row>
    <row r="1178" spans="1:13" ht="168.75" customHeight="1">
      <c r="A1178" s="16">
        <v>1176</v>
      </c>
      <c r="B1178" s="15" t="s">
        <v>991</v>
      </c>
      <c r="C1178" s="15" t="s">
        <v>2035</v>
      </c>
      <c r="D1178" s="15"/>
      <c r="E1178" s="15">
        <v>5000</v>
      </c>
      <c r="F1178" s="155">
        <v>1</v>
      </c>
      <c r="G1178" s="155">
        <v>0</v>
      </c>
      <c r="H1178" s="155">
        <v>1</v>
      </c>
      <c r="I1178" s="155"/>
      <c r="J1178" s="108"/>
      <c r="K1178" s="15" t="s">
        <v>5632</v>
      </c>
      <c r="L1178" s="15"/>
      <c r="M1178" s="15"/>
    </row>
    <row r="1179" spans="1:13" ht="133.5" customHeight="1">
      <c r="A1179" s="16">
        <v>1177</v>
      </c>
      <c r="B1179" s="15" t="s">
        <v>991</v>
      </c>
      <c r="C1179" s="15" t="s">
        <v>2036</v>
      </c>
      <c r="D1179" s="15"/>
      <c r="E1179" s="15">
        <v>42000</v>
      </c>
      <c r="F1179" s="155">
        <v>1</v>
      </c>
      <c r="G1179" s="155">
        <v>0</v>
      </c>
      <c r="H1179" s="155">
        <v>1</v>
      </c>
      <c r="I1179" s="155"/>
      <c r="J1179" s="108"/>
      <c r="K1179" s="15" t="s">
        <v>5632</v>
      </c>
      <c r="L1179" s="15"/>
      <c r="M1179" s="15"/>
    </row>
    <row r="1180" spans="1:13" ht="152.25" customHeight="1">
      <c r="A1180" s="16">
        <v>1178</v>
      </c>
      <c r="B1180" s="15" t="s">
        <v>991</v>
      </c>
      <c r="C1180" s="15" t="s">
        <v>2037</v>
      </c>
      <c r="D1180" s="15"/>
      <c r="E1180" s="15">
        <v>5000</v>
      </c>
      <c r="F1180" s="155">
        <v>1</v>
      </c>
      <c r="G1180" s="155">
        <v>0</v>
      </c>
      <c r="H1180" s="155">
        <v>1</v>
      </c>
      <c r="I1180" s="155"/>
      <c r="J1180" s="108"/>
      <c r="K1180" s="15" t="s">
        <v>5632</v>
      </c>
      <c r="L1180" s="15"/>
      <c r="M1180" s="15"/>
    </row>
    <row r="1181" spans="1:13" ht="174.75" customHeight="1">
      <c r="A1181" s="16">
        <v>1179</v>
      </c>
      <c r="B1181" s="15" t="s">
        <v>991</v>
      </c>
      <c r="C1181" s="15" t="s">
        <v>2038</v>
      </c>
      <c r="D1181" s="15"/>
      <c r="E1181" s="15">
        <v>1500</v>
      </c>
      <c r="F1181" s="155">
        <v>1</v>
      </c>
      <c r="G1181" s="155">
        <v>0</v>
      </c>
      <c r="H1181" s="155">
        <v>1</v>
      </c>
      <c r="I1181" s="155"/>
      <c r="J1181" s="108"/>
      <c r="K1181" s="15" t="s">
        <v>5632</v>
      </c>
      <c r="L1181" s="15"/>
      <c r="M1181" s="15"/>
    </row>
    <row r="1182" spans="1:13" ht="50.1" customHeight="1">
      <c r="A1182" s="16">
        <v>1180</v>
      </c>
      <c r="B1182" s="15" t="s">
        <v>991</v>
      </c>
      <c r="C1182" s="15" t="s">
        <v>2039</v>
      </c>
      <c r="D1182" s="15"/>
      <c r="E1182" s="15">
        <v>240</v>
      </c>
      <c r="F1182" s="155">
        <v>1</v>
      </c>
      <c r="G1182" s="155">
        <v>0</v>
      </c>
      <c r="H1182" s="155">
        <v>1</v>
      </c>
      <c r="I1182" s="155"/>
      <c r="J1182" s="108"/>
      <c r="K1182" s="15" t="s">
        <v>5632</v>
      </c>
      <c r="L1182" s="15"/>
      <c r="M1182" s="15"/>
    </row>
    <row r="1183" spans="1:13" ht="50.1" customHeight="1">
      <c r="A1183" s="16">
        <v>1181</v>
      </c>
      <c r="B1183" s="15" t="s">
        <v>991</v>
      </c>
      <c r="C1183" s="15" t="s">
        <v>2040</v>
      </c>
      <c r="D1183" s="15"/>
      <c r="E1183" s="15">
        <v>4340</v>
      </c>
      <c r="F1183" s="155">
        <v>1</v>
      </c>
      <c r="G1183" s="155">
        <v>0</v>
      </c>
      <c r="H1183" s="155">
        <v>1</v>
      </c>
      <c r="I1183" s="155"/>
      <c r="J1183" s="108"/>
      <c r="K1183" s="15" t="s">
        <v>5632</v>
      </c>
      <c r="L1183" s="15"/>
      <c r="M1183" s="15"/>
    </row>
    <row r="1184" spans="1:13" ht="50.1" customHeight="1">
      <c r="A1184" s="16">
        <v>1182</v>
      </c>
      <c r="B1184" s="15" t="s">
        <v>991</v>
      </c>
      <c r="C1184" s="15" t="s">
        <v>2041</v>
      </c>
      <c r="D1184" s="15"/>
      <c r="E1184" s="15">
        <v>18</v>
      </c>
      <c r="F1184" s="155">
        <v>1</v>
      </c>
      <c r="G1184" s="155">
        <v>0</v>
      </c>
      <c r="H1184" s="155">
        <v>1</v>
      </c>
      <c r="I1184" s="155"/>
      <c r="J1184" s="108"/>
      <c r="K1184" s="15" t="s">
        <v>5632</v>
      </c>
      <c r="L1184" s="15"/>
      <c r="M1184" s="15"/>
    </row>
    <row r="1185" spans="1:13" ht="50.1" customHeight="1">
      <c r="A1185" s="16">
        <v>1183</v>
      </c>
      <c r="B1185" s="15" t="s">
        <v>991</v>
      </c>
      <c r="C1185" s="15" t="s">
        <v>2042</v>
      </c>
      <c r="D1185" s="15"/>
      <c r="E1185" s="15">
        <v>2484</v>
      </c>
      <c r="F1185" s="155">
        <v>1</v>
      </c>
      <c r="G1185" s="155">
        <v>0</v>
      </c>
      <c r="H1185" s="155">
        <v>1</v>
      </c>
      <c r="I1185" s="155"/>
      <c r="J1185" s="108"/>
      <c r="K1185" s="15" t="s">
        <v>5632</v>
      </c>
      <c r="L1185" s="15"/>
      <c r="M1185" s="15"/>
    </row>
    <row r="1186" spans="1:13" ht="50.1" customHeight="1">
      <c r="A1186" s="16">
        <v>1184</v>
      </c>
      <c r="B1186" s="15" t="s">
        <v>991</v>
      </c>
      <c r="C1186" s="15" t="s">
        <v>2043</v>
      </c>
      <c r="D1186" s="15"/>
      <c r="E1186" s="15">
        <v>1500</v>
      </c>
      <c r="F1186" s="155">
        <v>1</v>
      </c>
      <c r="G1186" s="155">
        <v>0</v>
      </c>
      <c r="H1186" s="155">
        <v>1</v>
      </c>
      <c r="I1186" s="155"/>
      <c r="J1186" s="108"/>
      <c r="K1186" s="15" t="s">
        <v>5632</v>
      </c>
      <c r="L1186" s="15"/>
      <c r="M1186" s="15"/>
    </row>
    <row r="1187" spans="1:13" ht="50.1" customHeight="1">
      <c r="A1187" s="16">
        <v>1185</v>
      </c>
      <c r="B1187" s="15" t="s">
        <v>991</v>
      </c>
      <c r="C1187" s="15" t="s">
        <v>2044</v>
      </c>
      <c r="D1187" s="15"/>
      <c r="E1187" s="15">
        <v>400</v>
      </c>
      <c r="F1187" s="155">
        <v>1</v>
      </c>
      <c r="G1187" s="155">
        <v>0</v>
      </c>
      <c r="H1187" s="155">
        <v>1</v>
      </c>
      <c r="I1187" s="155"/>
      <c r="J1187" s="108"/>
      <c r="K1187" s="15" t="s">
        <v>5632</v>
      </c>
      <c r="L1187" s="15"/>
      <c r="M1187" s="15"/>
    </row>
    <row r="1188" spans="1:13" ht="50.1" customHeight="1">
      <c r="A1188" s="16">
        <v>1186</v>
      </c>
      <c r="B1188" s="15" t="s">
        <v>991</v>
      </c>
      <c r="C1188" s="15" t="s">
        <v>2045</v>
      </c>
      <c r="D1188" s="15"/>
      <c r="E1188" s="15">
        <v>3334</v>
      </c>
      <c r="F1188" s="155">
        <v>1</v>
      </c>
      <c r="G1188" s="155">
        <v>0</v>
      </c>
      <c r="H1188" s="155">
        <v>1</v>
      </c>
      <c r="I1188" s="155"/>
      <c r="J1188" s="108"/>
      <c r="K1188" s="15" t="s">
        <v>5632</v>
      </c>
      <c r="L1188" s="15"/>
      <c r="M1188" s="15"/>
    </row>
    <row r="1189" spans="1:13" ht="50.1" customHeight="1">
      <c r="A1189" s="16">
        <v>1187</v>
      </c>
      <c r="B1189" s="15" t="s">
        <v>991</v>
      </c>
      <c r="C1189" s="15" t="s">
        <v>2046</v>
      </c>
      <c r="D1189" s="15"/>
      <c r="E1189" s="15">
        <v>62000</v>
      </c>
      <c r="F1189" s="155">
        <v>1</v>
      </c>
      <c r="G1189" s="155">
        <v>0</v>
      </c>
      <c r="H1189" s="155">
        <v>1</v>
      </c>
      <c r="I1189" s="155"/>
      <c r="J1189" s="108"/>
      <c r="K1189" s="15" t="s">
        <v>5632</v>
      </c>
      <c r="L1189" s="15"/>
      <c r="M1189" s="15"/>
    </row>
    <row r="1190" spans="1:13" ht="50.1" customHeight="1">
      <c r="A1190" s="16">
        <v>1188</v>
      </c>
      <c r="B1190" s="15" t="s">
        <v>991</v>
      </c>
      <c r="C1190" s="15" t="s">
        <v>2047</v>
      </c>
      <c r="D1190" s="15"/>
      <c r="E1190" s="15">
        <v>341</v>
      </c>
      <c r="F1190" s="155">
        <v>1</v>
      </c>
      <c r="G1190" s="155">
        <v>0</v>
      </c>
      <c r="H1190" s="155">
        <v>1</v>
      </c>
      <c r="I1190" s="155"/>
      <c r="J1190" s="108"/>
      <c r="K1190" s="15" t="s">
        <v>5632</v>
      </c>
      <c r="L1190" s="15"/>
      <c r="M1190" s="15"/>
    </row>
    <row r="1191" spans="1:13" ht="50.1" customHeight="1">
      <c r="A1191" s="16">
        <v>1189</v>
      </c>
      <c r="B1191" s="15" t="s">
        <v>991</v>
      </c>
      <c r="C1191" s="15" t="s">
        <v>2048</v>
      </c>
      <c r="D1191" s="15"/>
      <c r="E1191" s="15">
        <v>1850</v>
      </c>
      <c r="F1191" s="155">
        <v>1</v>
      </c>
      <c r="G1191" s="155">
        <v>0</v>
      </c>
      <c r="H1191" s="155">
        <v>1</v>
      </c>
      <c r="I1191" s="155"/>
      <c r="J1191" s="108"/>
      <c r="K1191" s="15" t="s">
        <v>5632</v>
      </c>
      <c r="L1191" s="15"/>
      <c r="M1191" s="15"/>
    </row>
    <row r="1192" spans="1:13" ht="50.1" customHeight="1">
      <c r="A1192" s="16">
        <v>1190</v>
      </c>
      <c r="B1192" s="15" t="s">
        <v>991</v>
      </c>
      <c r="C1192" s="15" t="s">
        <v>2049</v>
      </c>
      <c r="D1192" s="15"/>
      <c r="E1192" s="15">
        <v>1452</v>
      </c>
      <c r="F1192" s="155">
        <v>260750.16</v>
      </c>
      <c r="G1192" s="155">
        <v>0</v>
      </c>
      <c r="H1192" s="155">
        <v>260750.16</v>
      </c>
      <c r="I1192" s="155"/>
      <c r="J1192" s="108"/>
      <c r="K1192" s="15" t="s">
        <v>5632</v>
      </c>
      <c r="L1192" s="15"/>
      <c r="M1192" s="15"/>
    </row>
    <row r="1193" spans="1:13" ht="50.1" customHeight="1">
      <c r="A1193" s="16">
        <v>1191</v>
      </c>
      <c r="B1193" s="15" t="s">
        <v>991</v>
      </c>
      <c r="C1193" s="15" t="s">
        <v>2050</v>
      </c>
      <c r="D1193" s="15"/>
      <c r="E1193" s="15">
        <v>1200</v>
      </c>
      <c r="F1193" s="155">
        <v>138192</v>
      </c>
      <c r="G1193" s="155">
        <v>0</v>
      </c>
      <c r="H1193" s="155">
        <v>138192</v>
      </c>
      <c r="I1193" s="155"/>
      <c r="J1193" s="108"/>
      <c r="K1193" s="15" t="s">
        <v>5632</v>
      </c>
      <c r="L1193" s="15"/>
      <c r="M1193" s="15"/>
    </row>
    <row r="1194" spans="1:13" ht="50.1" customHeight="1">
      <c r="A1194" s="16">
        <v>1192</v>
      </c>
      <c r="B1194" s="15" t="s">
        <v>991</v>
      </c>
      <c r="C1194" s="15" t="s">
        <v>2020</v>
      </c>
      <c r="D1194" s="15"/>
      <c r="E1194" s="15">
        <v>917</v>
      </c>
      <c r="F1194" s="155">
        <v>185362.38</v>
      </c>
      <c r="G1194" s="155">
        <v>0</v>
      </c>
      <c r="H1194" s="155">
        <v>185362.38</v>
      </c>
      <c r="I1194" s="155"/>
      <c r="J1194" s="108"/>
      <c r="K1194" s="15" t="s">
        <v>5632</v>
      </c>
      <c r="L1194" s="15"/>
      <c r="M1194" s="15"/>
    </row>
    <row r="1195" spans="1:13" ht="50.1" customHeight="1">
      <c r="A1195" s="16">
        <v>1193</v>
      </c>
      <c r="B1195" s="15" t="s">
        <v>991</v>
      </c>
      <c r="C1195" s="15" t="s">
        <v>2051</v>
      </c>
      <c r="D1195" s="15"/>
      <c r="E1195" s="15">
        <v>2496</v>
      </c>
      <c r="F1195" s="155">
        <v>1</v>
      </c>
      <c r="G1195" s="155">
        <v>0</v>
      </c>
      <c r="H1195" s="155">
        <v>1</v>
      </c>
      <c r="I1195" s="155"/>
      <c r="J1195" s="108"/>
      <c r="K1195" s="15" t="s">
        <v>5632</v>
      </c>
      <c r="L1195" s="15"/>
      <c r="M1195" s="15"/>
    </row>
    <row r="1196" spans="1:13" ht="50.1" customHeight="1">
      <c r="A1196" s="16">
        <v>1194</v>
      </c>
      <c r="B1196" s="15" t="s">
        <v>991</v>
      </c>
      <c r="C1196" s="15" t="s">
        <v>2052</v>
      </c>
      <c r="D1196" s="15"/>
      <c r="E1196" s="15">
        <v>1480</v>
      </c>
      <c r="F1196" s="155">
        <v>1</v>
      </c>
      <c r="G1196" s="155">
        <v>0</v>
      </c>
      <c r="H1196" s="155">
        <v>1</v>
      </c>
      <c r="I1196" s="155"/>
      <c r="J1196" s="108"/>
      <c r="K1196" s="15" t="s">
        <v>5632</v>
      </c>
      <c r="L1196" s="15"/>
      <c r="M1196" s="15"/>
    </row>
    <row r="1197" spans="1:13" ht="50.1" customHeight="1">
      <c r="A1197" s="16">
        <v>1195</v>
      </c>
      <c r="B1197" s="15" t="s">
        <v>991</v>
      </c>
      <c r="C1197" s="15" t="s">
        <v>2053</v>
      </c>
      <c r="D1197" s="15"/>
      <c r="E1197" s="15">
        <v>6000</v>
      </c>
      <c r="F1197" s="155">
        <v>1</v>
      </c>
      <c r="G1197" s="155">
        <v>0</v>
      </c>
      <c r="H1197" s="155">
        <v>1</v>
      </c>
      <c r="I1197" s="155"/>
      <c r="J1197" s="108"/>
      <c r="K1197" s="15" t="s">
        <v>5632</v>
      </c>
      <c r="L1197" s="15"/>
      <c r="M1197" s="15"/>
    </row>
    <row r="1198" spans="1:13" ht="50.1" customHeight="1">
      <c r="A1198" s="16">
        <v>1196</v>
      </c>
      <c r="B1198" s="15" t="s">
        <v>991</v>
      </c>
      <c r="C1198" s="15" t="s">
        <v>2054</v>
      </c>
      <c r="D1198" s="15"/>
      <c r="E1198" s="15">
        <v>524</v>
      </c>
      <c r="F1198" s="155">
        <v>1</v>
      </c>
      <c r="G1198" s="155">
        <v>0</v>
      </c>
      <c r="H1198" s="155">
        <v>1</v>
      </c>
      <c r="I1198" s="155"/>
      <c r="J1198" s="108"/>
      <c r="K1198" s="15" t="s">
        <v>5632</v>
      </c>
      <c r="L1198" s="15"/>
      <c r="M1198" s="15"/>
    </row>
    <row r="1199" spans="1:13" ht="50.1" customHeight="1">
      <c r="A1199" s="16">
        <v>1197</v>
      </c>
      <c r="B1199" s="15" t="s">
        <v>2055</v>
      </c>
      <c r="C1199" s="15" t="s">
        <v>2056</v>
      </c>
      <c r="D1199" s="15"/>
      <c r="E1199" s="15">
        <v>100</v>
      </c>
      <c r="F1199" s="155">
        <v>1</v>
      </c>
      <c r="G1199" s="155">
        <v>0</v>
      </c>
      <c r="H1199" s="155">
        <v>1</v>
      </c>
      <c r="I1199" s="155"/>
      <c r="J1199" s="108"/>
      <c r="K1199" s="15" t="s">
        <v>5632</v>
      </c>
      <c r="L1199" s="15"/>
      <c r="M1199" s="15"/>
    </row>
    <row r="1200" spans="1:13" ht="50.1" customHeight="1">
      <c r="A1200" s="16">
        <v>1198</v>
      </c>
      <c r="B1200" s="15" t="s">
        <v>991</v>
      </c>
      <c r="C1200" s="15" t="s">
        <v>2057</v>
      </c>
      <c r="D1200" s="15"/>
      <c r="E1200" s="15">
        <v>2600</v>
      </c>
      <c r="F1200" s="155">
        <v>1</v>
      </c>
      <c r="G1200" s="155">
        <v>0</v>
      </c>
      <c r="H1200" s="155">
        <v>1</v>
      </c>
      <c r="I1200" s="155"/>
      <c r="J1200" s="108"/>
      <c r="K1200" s="15" t="s">
        <v>5632</v>
      </c>
      <c r="L1200" s="15"/>
      <c r="M1200" s="15"/>
    </row>
    <row r="1201" spans="1:13" ht="50.1" customHeight="1">
      <c r="A1201" s="16">
        <v>1199</v>
      </c>
      <c r="B1201" s="15" t="s">
        <v>991</v>
      </c>
      <c r="C1201" s="15" t="s">
        <v>2058</v>
      </c>
      <c r="D1201" s="15"/>
      <c r="E1201" s="15">
        <v>2876</v>
      </c>
      <c r="F1201" s="155">
        <v>1</v>
      </c>
      <c r="G1201" s="155">
        <v>0</v>
      </c>
      <c r="H1201" s="155">
        <v>1</v>
      </c>
      <c r="I1201" s="155"/>
      <c r="J1201" s="108"/>
      <c r="K1201" s="15" t="s">
        <v>5632</v>
      </c>
      <c r="L1201" s="15"/>
      <c r="M1201" s="15"/>
    </row>
    <row r="1202" spans="1:13" ht="50.1" customHeight="1">
      <c r="A1202" s="16">
        <v>1200</v>
      </c>
      <c r="B1202" s="15" t="s">
        <v>991</v>
      </c>
      <c r="C1202" s="15" t="s">
        <v>2059</v>
      </c>
      <c r="D1202" s="15"/>
      <c r="E1202" s="15">
        <v>600</v>
      </c>
      <c r="F1202" s="155">
        <v>1</v>
      </c>
      <c r="G1202" s="155">
        <v>0</v>
      </c>
      <c r="H1202" s="155">
        <v>1</v>
      </c>
      <c r="I1202" s="155"/>
      <c r="J1202" s="108"/>
      <c r="K1202" s="15" t="s">
        <v>5632</v>
      </c>
      <c r="L1202" s="15"/>
      <c r="M1202" s="15"/>
    </row>
    <row r="1203" spans="1:13" ht="50.1" customHeight="1">
      <c r="A1203" s="16">
        <v>1201</v>
      </c>
      <c r="B1203" s="15" t="s">
        <v>991</v>
      </c>
      <c r="C1203" s="15" t="s">
        <v>2059</v>
      </c>
      <c r="D1203" s="15"/>
      <c r="E1203" s="15">
        <v>860</v>
      </c>
      <c r="F1203" s="155">
        <v>1</v>
      </c>
      <c r="G1203" s="155">
        <v>0</v>
      </c>
      <c r="H1203" s="155">
        <v>1</v>
      </c>
      <c r="I1203" s="155"/>
      <c r="J1203" s="108"/>
      <c r="K1203" s="15" t="s">
        <v>5632</v>
      </c>
      <c r="L1203" s="15"/>
      <c r="M1203" s="15"/>
    </row>
    <row r="1204" spans="1:13" ht="50.1" customHeight="1">
      <c r="A1204" s="16">
        <v>1202</v>
      </c>
      <c r="B1204" s="15" t="s">
        <v>991</v>
      </c>
      <c r="C1204" s="15" t="s">
        <v>2060</v>
      </c>
      <c r="D1204" s="15"/>
      <c r="E1204" s="15">
        <v>1480</v>
      </c>
      <c r="F1204" s="155">
        <v>1</v>
      </c>
      <c r="G1204" s="155">
        <v>0</v>
      </c>
      <c r="H1204" s="155">
        <v>1</v>
      </c>
      <c r="I1204" s="155"/>
      <c r="J1204" s="108"/>
      <c r="K1204" s="15" t="s">
        <v>5632</v>
      </c>
      <c r="L1204" s="15"/>
      <c r="M1204" s="15"/>
    </row>
    <row r="1205" spans="1:13" ht="50.1" customHeight="1">
      <c r="A1205" s="16">
        <v>1203</v>
      </c>
      <c r="B1205" s="15" t="s">
        <v>991</v>
      </c>
      <c r="C1205" s="15" t="s">
        <v>2061</v>
      </c>
      <c r="D1205" s="15"/>
      <c r="E1205" s="15">
        <v>700</v>
      </c>
      <c r="F1205" s="155">
        <v>1</v>
      </c>
      <c r="G1205" s="155">
        <v>0</v>
      </c>
      <c r="H1205" s="155">
        <v>1</v>
      </c>
      <c r="I1205" s="155"/>
      <c r="J1205" s="108"/>
      <c r="K1205" s="15" t="s">
        <v>5632</v>
      </c>
      <c r="L1205" s="15"/>
      <c r="M1205" s="15"/>
    </row>
    <row r="1206" spans="1:13" ht="50.1" customHeight="1">
      <c r="A1206" s="16">
        <v>1204</v>
      </c>
      <c r="B1206" s="15" t="s">
        <v>991</v>
      </c>
      <c r="C1206" s="15" t="s">
        <v>2062</v>
      </c>
      <c r="D1206" s="15"/>
      <c r="E1206" s="15">
        <v>44000</v>
      </c>
      <c r="F1206" s="155">
        <v>1</v>
      </c>
      <c r="G1206" s="155">
        <v>0</v>
      </c>
      <c r="H1206" s="155">
        <v>1</v>
      </c>
      <c r="I1206" s="155"/>
      <c r="J1206" s="108"/>
      <c r="K1206" s="15" t="s">
        <v>5632</v>
      </c>
      <c r="L1206" s="15"/>
      <c r="M1206" s="15"/>
    </row>
    <row r="1207" spans="1:13" ht="50.1" customHeight="1">
      <c r="A1207" s="16">
        <v>1205</v>
      </c>
      <c r="B1207" s="15" t="s">
        <v>991</v>
      </c>
      <c r="C1207" s="15" t="s">
        <v>2063</v>
      </c>
      <c r="D1207" s="15"/>
      <c r="E1207" s="15">
        <v>880</v>
      </c>
      <c r="F1207" s="155">
        <v>1</v>
      </c>
      <c r="G1207" s="155">
        <v>0</v>
      </c>
      <c r="H1207" s="155">
        <v>1</v>
      </c>
      <c r="I1207" s="155"/>
      <c r="J1207" s="108"/>
      <c r="K1207" s="15" t="s">
        <v>5632</v>
      </c>
      <c r="L1207" s="15"/>
      <c r="M1207" s="15"/>
    </row>
    <row r="1208" spans="1:13" ht="50.1" customHeight="1">
      <c r="A1208" s="16">
        <v>1206</v>
      </c>
      <c r="B1208" s="15" t="s">
        <v>991</v>
      </c>
      <c r="C1208" s="15" t="s">
        <v>2064</v>
      </c>
      <c r="D1208" s="15"/>
      <c r="E1208" s="15">
        <v>2525</v>
      </c>
      <c r="F1208" s="155">
        <v>1</v>
      </c>
      <c r="G1208" s="155">
        <v>0</v>
      </c>
      <c r="H1208" s="155">
        <v>1</v>
      </c>
      <c r="I1208" s="155"/>
      <c r="J1208" s="108"/>
      <c r="K1208" s="15" t="s">
        <v>5632</v>
      </c>
      <c r="L1208" s="15"/>
      <c r="M1208" s="15"/>
    </row>
    <row r="1209" spans="1:13" ht="50.1" customHeight="1">
      <c r="A1209" s="16">
        <v>1207</v>
      </c>
      <c r="B1209" s="15" t="s">
        <v>991</v>
      </c>
      <c r="C1209" s="15" t="s">
        <v>2065</v>
      </c>
      <c r="D1209" s="15"/>
      <c r="E1209" s="15">
        <v>1586</v>
      </c>
      <c r="F1209" s="155">
        <v>1</v>
      </c>
      <c r="G1209" s="155">
        <v>0</v>
      </c>
      <c r="H1209" s="155">
        <v>1</v>
      </c>
      <c r="I1209" s="155"/>
      <c r="J1209" s="108"/>
      <c r="K1209" s="15" t="s">
        <v>5632</v>
      </c>
      <c r="L1209" s="15"/>
      <c r="M1209" s="15"/>
    </row>
    <row r="1210" spans="1:13" ht="50.1" customHeight="1">
      <c r="A1210" s="16">
        <v>1208</v>
      </c>
      <c r="B1210" s="15" t="s">
        <v>991</v>
      </c>
      <c r="C1210" s="15" t="s">
        <v>2066</v>
      </c>
      <c r="D1210" s="15"/>
      <c r="E1210" s="15">
        <v>1600</v>
      </c>
      <c r="F1210" s="155">
        <v>1</v>
      </c>
      <c r="G1210" s="155">
        <v>0</v>
      </c>
      <c r="H1210" s="155">
        <v>1</v>
      </c>
      <c r="I1210" s="155"/>
      <c r="J1210" s="108"/>
      <c r="K1210" s="15" t="s">
        <v>5632</v>
      </c>
      <c r="L1210" s="15"/>
      <c r="M1210" s="15"/>
    </row>
    <row r="1211" spans="1:13" ht="50.1" customHeight="1">
      <c r="A1211" s="16">
        <v>1209</v>
      </c>
      <c r="B1211" s="15" t="s">
        <v>991</v>
      </c>
      <c r="C1211" s="15" t="s">
        <v>2067</v>
      </c>
      <c r="D1211" s="15"/>
      <c r="E1211" s="15">
        <v>1350</v>
      </c>
      <c r="F1211" s="155">
        <v>1</v>
      </c>
      <c r="G1211" s="155">
        <v>0</v>
      </c>
      <c r="H1211" s="155">
        <v>1</v>
      </c>
      <c r="I1211" s="155"/>
      <c r="J1211" s="108"/>
      <c r="K1211" s="15" t="s">
        <v>5632</v>
      </c>
      <c r="L1211" s="15"/>
      <c r="M1211" s="15"/>
    </row>
    <row r="1212" spans="1:13" ht="50.1" customHeight="1">
      <c r="A1212" s="16">
        <v>1210</v>
      </c>
      <c r="B1212" s="15" t="s">
        <v>991</v>
      </c>
      <c r="C1212" s="15" t="s">
        <v>2068</v>
      </c>
      <c r="D1212" s="15"/>
      <c r="E1212" s="15">
        <v>46000</v>
      </c>
      <c r="F1212" s="155">
        <v>1</v>
      </c>
      <c r="G1212" s="155">
        <v>0</v>
      </c>
      <c r="H1212" s="155">
        <v>1</v>
      </c>
      <c r="I1212" s="155"/>
      <c r="J1212" s="108"/>
      <c r="K1212" s="15" t="s">
        <v>5632</v>
      </c>
      <c r="L1212" s="15"/>
      <c r="M1212" s="15"/>
    </row>
    <row r="1213" spans="1:13" ht="50.1" customHeight="1">
      <c r="A1213" s="16">
        <v>1211</v>
      </c>
      <c r="B1213" s="15" t="s">
        <v>2069</v>
      </c>
      <c r="C1213" s="15" t="s">
        <v>2070</v>
      </c>
      <c r="D1213" s="15"/>
      <c r="E1213" s="15">
        <v>79000</v>
      </c>
      <c r="F1213" s="155">
        <v>1</v>
      </c>
      <c r="G1213" s="155">
        <v>0</v>
      </c>
      <c r="H1213" s="155">
        <v>1</v>
      </c>
      <c r="I1213" s="155"/>
      <c r="J1213" s="108"/>
      <c r="K1213" s="15" t="s">
        <v>5632</v>
      </c>
      <c r="L1213" s="15"/>
      <c r="M1213" s="15"/>
    </row>
    <row r="1214" spans="1:13" ht="50.1" customHeight="1">
      <c r="A1214" s="16">
        <v>1212</v>
      </c>
      <c r="B1214" s="15" t="s">
        <v>991</v>
      </c>
      <c r="C1214" s="15" t="s">
        <v>2070</v>
      </c>
      <c r="D1214" s="15"/>
      <c r="E1214" s="15">
        <v>6000</v>
      </c>
      <c r="F1214" s="155">
        <v>1</v>
      </c>
      <c r="G1214" s="155">
        <v>0</v>
      </c>
      <c r="H1214" s="155">
        <v>1</v>
      </c>
      <c r="I1214" s="155"/>
      <c r="J1214" s="108"/>
      <c r="K1214" s="15" t="s">
        <v>5632</v>
      </c>
      <c r="L1214" s="15"/>
      <c r="M1214" s="15"/>
    </row>
    <row r="1215" spans="1:13" ht="72" customHeight="1">
      <c r="A1215" s="16">
        <v>1213</v>
      </c>
      <c r="B1215" s="15" t="s">
        <v>452</v>
      </c>
      <c r="C1215" s="15" t="s">
        <v>2071</v>
      </c>
      <c r="D1215" s="15"/>
      <c r="E1215" s="15">
        <v>175.2</v>
      </c>
      <c r="F1215" s="155">
        <v>1468588</v>
      </c>
      <c r="G1215" s="155">
        <v>1468588</v>
      </c>
      <c r="H1215" s="155">
        <v>0</v>
      </c>
      <c r="I1215" s="155"/>
      <c r="J1215" s="108"/>
      <c r="K1215" s="15" t="s">
        <v>5632</v>
      </c>
      <c r="L1215" s="15"/>
      <c r="M1215" s="15"/>
    </row>
    <row r="1216" spans="1:13" ht="255" customHeight="1">
      <c r="A1216" s="16">
        <v>1214</v>
      </c>
      <c r="B1216" s="15" t="s">
        <v>3381</v>
      </c>
      <c r="C1216" s="15" t="s">
        <v>3382</v>
      </c>
      <c r="D1216" s="15" t="s">
        <v>3383</v>
      </c>
      <c r="E1216" s="15">
        <v>59.4</v>
      </c>
      <c r="F1216" s="155">
        <v>41325</v>
      </c>
      <c r="G1216" s="155">
        <v>41325</v>
      </c>
      <c r="H1216" s="155">
        <v>0</v>
      </c>
      <c r="I1216" s="155">
        <v>267433.65000000002</v>
      </c>
      <c r="J1216" s="108">
        <v>45204</v>
      </c>
      <c r="K1216" s="15" t="s">
        <v>3384</v>
      </c>
      <c r="L1216" s="15" t="s">
        <v>2995</v>
      </c>
      <c r="M1216" s="15"/>
    </row>
    <row r="1217" spans="1:13" ht="162.75" customHeight="1">
      <c r="A1217" s="16">
        <v>1215</v>
      </c>
      <c r="B1217" s="15" t="s">
        <v>2072</v>
      </c>
      <c r="C1217" s="15" t="s">
        <v>2073</v>
      </c>
      <c r="D1217" s="15"/>
      <c r="E1217" s="15"/>
      <c r="F1217" s="155">
        <v>499959</v>
      </c>
      <c r="G1217" s="155">
        <v>499959</v>
      </c>
      <c r="H1217" s="155">
        <v>0</v>
      </c>
      <c r="I1217" s="155"/>
      <c r="J1217" s="108"/>
      <c r="K1217" s="15" t="s">
        <v>5632</v>
      </c>
      <c r="L1217" s="15"/>
      <c r="M1217" s="15"/>
    </row>
    <row r="1218" spans="1:13" ht="134.25" customHeight="1">
      <c r="A1218" s="16">
        <v>1216</v>
      </c>
      <c r="B1218" s="15" t="s">
        <v>2074</v>
      </c>
      <c r="C1218" s="15" t="s">
        <v>3347</v>
      </c>
      <c r="D1218" s="15" t="s">
        <v>3348</v>
      </c>
      <c r="E1218" s="15" t="s">
        <v>3349</v>
      </c>
      <c r="F1218" s="155">
        <v>44863</v>
      </c>
      <c r="G1218" s="155">
        <v>44863</v>
      </c>
      <c r="H1218" s="155">
        <v>0</v>
      </c>
      <c r="I1218" s="155">
        <v>617872.75</v>
      </c>
      <c r="J1218" s="108">
        <v>45244</v>
      </c>
      <c r="K1218" s="15" t="s">
        <v>3350</v>
      </c>
      <c r="L1218" s="15" t="s">
        <v>2995</v>
      </c>
      <c r="M1218" s="15"/>
    </row>
    <row r="1219" spans="1:13" ht="126.75" customHeight="1">
      <c r="A1219" s="16">
        <v>1217</v>
      </c>
      <c r="B1219" s="15" t="s">
        <v>2076</v>
      </c>
      <c r="C1219" s="15" t="s">
        <v>2075</v>
      </c>
      <c r="D1219" s="15"/>
      <c r="E1219" s="15"/>
      <c r="F1219" s="155">
        <v>65005</v>
      </c>
      <c r="G1219" s="155">
        <v>44763</v>
      </c>
      <c r="H1219" s="155">
        <v>20242</v>
      </c>
      <c r="I1219" s="155"/>
      <c r="J1219" s="108"/>
      <c r="K1219" s="15" t="s">
        <v>5632</v>
      </c>
      <c r="L1219" s="15"/>
      <c r="M1219" s="15"/>
    </row>
    <row r="1220" spans="1:13" ht="126.75" customHeight="1">
      <c r="A1220" s="16">
        <v>1218</v>
      </c>
      <c r="B1220" s="15" t="s">
        <v>2077</v>
      </c>
      <c r="C1220" s="15" t="s">
        <v>2075</v>
      </c>
      <c r="D1220" s="15"/>
      <c r="E1220" s="15"/>
      <c r="F1220" s="155">
        <v>28355</v>
      </c>
      <c r="G1220" s="155">
        <v>28355</v>
      </c>
      <c r="H1220" s="155">
        <v>0</v>
      </c>
      <c r="I1220" s="155"/>
      <c r="J1220" s="108"/>
      <c r="K1220" s="15" t="s">
        <v>5632</v>
      </c>
      <c r="L1220" s="15"/>
      <c r="M1220" s="15"/>
    </row>
    <row r="1221" spans="1:13" ht="50.1" customHeight="1">
      <c r="A1221" s="16">
        <v>1219</v>
      </c>
      <c r="B1221" s="15" t="s">
        <v>2078</v>
      </c>
      <c r="C1221" s="15" t="s">
        <v>2075</v>
      </c>
      <c r="D1221" s="15"/>
      <c r="E1221" s="15"/>
      <c r="F1221" s="155">
        <v>3975</v>
      </c>
      <c r="G1221" s="155">
        <v>3975</v>
      </c>
      <c r="H1221" s="155">
        <v>0</v>
      </c>
      <c r="I1221" s="155"/>
      <c r="J1221" s="108"/>
      <c r="K1221" s="15" t="s">
        <v>5632</v>
      </c>
      <c r="L1221" s="15"/>
      <c r="M1221" s="15"/>
    </row>
    <row r="1222" spans="1:13" ht="50.1" customHeight="1">
      <c r="A1222" s="16">
        <v>1220</v>
      </c>
      <c r="B1222" s="15" t="s">
        <v>2079</v>
      </c>
      <c r="C1222" s="15" t="s">
        <v>2002</v>
      </c>
      <c r="D1222" s="15"/>
      <c r="E1222" s="15"/>
      <c r="F1222" s="155">
        <v>12325.8</v>
      </c>
      <c r="G1222" s="155">
        <v>12325.8</v>
      </c>
      <c r="H1222" s="155">
        <v>0</v>
      </c>
      <c r="I1222" s="155"/>
      <c r="J1222" s="108"/>
      <c r="K1222" s="15" t="s">
        <v>5632</v>
      </c>
      <c r="L1222" s="15"/>
      <c r="M1222" s="15"/>
    </row>
    <row r="1223" spans="1:13" ht="50.1" customHeight="1">
      <c r="A1223" s="16">
        <v>1221</v>
      </c>
      <c r="B1223" s="15" t="s">
        <v>2080</v>
      </c>
      <c r="C1223" s="15" t="s">
        <v>1965</v>
      </c>
      <c r="D1223" s="15"/>
      <c r="E1223" s="15"/>
      <c r="F1223" s="155">
        <v>1</v>
      </c>
      <c r="G1223" s="155">
        <v>1</v>
      </c>
      <c r="H1223" s="155">
        <v>0</v>
      </c>
      <c r="I1223" s="155"/>
      <c r="J1223" s="108"/>
      <c r="K1223" s="15" t="s">
        <v>5632</v>
      </c>
      <c r="L1223" s="15"/>
      <c r="M1223" s="15"/>
    </row>
    <row r="1224" spans="1:13" ht="50.1" customHeight="1">
      <c r="A1224" s="16">
        <v>1222</v>
      </c>
      <c r="B1224" s="15" t="s">
        <v>2081</v>
      </c>
      <c r="C1224" s="15" t="s">
        <v>2004</v>
      </c>
      <c r="D1224" s="15"/>
      <c r="E1224" s="15"/>
      <c r="F1224" s="155">
        <v>1</v>
      </c>
      <c r="G1224" s="155">
        <v>1</v>
      </c>
      <c r="H1224" s="155">
        <v>0</v>
      </c>
      <c r="I1224" s="155"/>
      <c r="J1224" s="108"/>
      <c r="K1224" s="15" t="s">
        <v>5632</v>
      </c>
      <c r="L1224" s="15"/>
      <c r="M1224" s="15"/>
    </row>
    <row r="1225" spans="1:13" ht="50.1" customHeight="1">
      <c r="A1225" s="16">
        <v>1223</v>
      </c>
      <c r="B1225" s="15" t="s">
        <v>2082</v>
      </c>
      <c r="C1225" s="15" t="s">
        <v>2075</v>
      </c>
      <c r="D1225" s="15"/>
      <c r="E1225" s="15"/>
      <c r="F1225" s="155">
        <v>1</v>
      </c>
      <c r="G1225" s="155">
        <v>1</v>
      </c>
      <c r="H1225" s="155">
        <v>0</v>
      </c>
      <c r="I1225" s="155"/>
      <c r="J1225" s="108"/>
      <c r="K1225" s="15" t="s">
        <v>5632</v>
      </c>
      <c r="L1225" s="15"/>
      <c r="M1225" s="15"/>
    </row>
    <row r="1226" spans="1:13" ht="50.1" customHeight="1">
      <c r="A1226" s="16">
        <v>1224</v>
      </c>
      <c r="B1226" s="15" t="s">
        <v>2083</v>
      </c>
      <c r="C1226" s="15" t="s">
        <v>1947</v>
      </c>
      <c r="D1226" s="15"/>
      <c r="E1226" s="15"/>
      <c r="F1226" s="155">
        <v>1</v>
      </c>
      <c r="G1226" s="155">
        <v>1</v>
      </c>
      <c r="H1226" s="155">
        <v>0</v>
      </c>
      <c r="I1226" s="155"/>
      <c r="J1226" s="108"/>
      <c r="K1226" s="15" t="s">
        <v>5632</v>
      </c>
      <c r="L1226" s="15"/>
      <c r="M1226" s="15"/>
    </row>
    <row r="1227" spans="1:13" ht="50.1" customHeight="1">
      <c r="A1227" s="16">
        <v>1225</v>
      </c>
      <c r="B1227" s="15" t="s">
        <v>2084</v>
      </c>
      <c r="C1227" s="15" t="s">
        <v>2085</v>
      </c>
      <c r="D1227" s="15"/>
      <c r="E1227" s="15"/>
      <c r="F1227" s="155">
        <v>1</v>
      </c>
      <c r="G1227" s="155">
        <v>1</v>
      </c>
      <c r="H1227" s="155">
        <v>0</v>
      </c>
      <c r="I1227" s="155"/>
      <c r="J1227" s="108"/>
      <c r="K1227" s="15" t="s">
        <v>5632</v>
      </c>
      <c r="L1227" s="15"/>
      <c r="M1227" s="15"/>
    </row>
    <row r="1228" spans="1:13" ht="50.1" customHeight="1">
      <c r="A1228" s="16">
        <v>1226</v>
      </c>
      <c r="B1228" s="15" t="s">
        <v>2086</v>
      </c>
      <c r="C1228" s="15" t="s">
        <v>1965</v>
      </c>
      <c r="D1228" s="15"/>
      <c r="E1228" s="15"/>
      <c r="F1228" s="155">
        <v>30000</v>
      </c>
      <c r="G1228" s="155">
        <v>30000</v>
      </c>
      <c r="H1228" s="155">
        <v>0</v>
      </c>
      <c r="I1228" s="155"/>
      <c r="J1228" s="108"/>
      <c r="K1228" s="15" t="s">
        <v>5632</v>
      </c>
      <c r="L1228" s="15"/>
      <c r="M1228" s="15"/>
    </row>
    <row r="1229" spans="1:13" ht="123.75" customHeight="1">
      <c r="A1229" s="16">
        <v>1227</v>
      </c>
      <c r="B1229" s="15" t="s">
        <v>2087</v>
      </c>
      <c r="C1229" s="15" t="s">
        <v>2075</v>
      </c>
      <c r="D1229" s="15"/>
      <c r="E1229" s="15"/>
      <c r="F1229" s="155">
        <v>120000</v>
      </c>
      <c r="G1229" s="155">
        <v>18676</v>
      </c>
      <c r="H1229" s="155">
        <v>101324</v>
      </c>
      <c r="I1229" s="155"/>
      <c r="J1229" s="108"/>
      <c r="K1229" s="15" t="s">
        <v>5632</v>
      </c>
      <c r="L1229" s="15"/>
      <c r="M1229" s="15"/>
    </row>
    <row r="1230" spans="1:13" ht="50.1" customHeight="1">
      <c r="A1230" s="16">
        <v>1228</v>
      </c>
      <c r="B1230" s="15" t="s">
        <v>2088</v>
      </c>
      <c r="C1230" s="15" t="s">
        <v>2002</v>
      </c>
      <c r="D1230" s="15"/>
      <c r="E1230" s="15"/>
      <c r="F1230" s="155">
        <v>30000</v>
      </c>
      <c r="G1230" s="155">
        <v>30000</v>
      </c>
      <c r="H1230" s="155">
        <v>0</v>
      </c>
      <c r="I1230" s="155"/>
      <c r="J1230" s="108"/>
      <c r="K1230" s="15" t="s">
        <v>5632</v>
      </c>
      <c r="L1230" s="15"/>
      <c r="M1230" s="15"/>
    </row>
    <row r="1231" spans="1:13" ht="69" customHeight="1">
      <c r="A1231" s="16">
        <v>1229</v>
      </c>
      <c r="B1231" s="9" t="s">
        <v>2127</v>
      </c>
      <c r="C1231" s="9"/>
      <c r="D1231" s="9" t="s">
        <v>5634</v>
      </c>
      <c r="E1231" s="9" t="s">
        <v>2128</v>
      </c>
      <c r="F1231" s="152">
        <v>306330</v>
      </c>
      <c r="G1231" s="152">
        <v>16374</v>
      </c>
      <c r="H1231" s="152">
        <v>289956</v>
      </c>
      <c r="I1231" s="152"/>
      <c r="J1231" s="11"/>
      <c r="K1231" s="11" t="s">
        <v>5632</v>
      </c>
      <c r="L1231" s="11"/>
      <c r="M1231" s="11"/>
    </row>
    <row r="1232" spans="1:13" ht="99.95" customHeight="1">
      <c r="A1232" s="16">
        <v>1230</v>
      </c>
      <c r="B1232" s="9" t="s">
        <v>2129</v>
      </c>
      <c r="C1232" s="9"/>
      <c r="D1232" s="9">
        <v>7589645859</v>
      </c>
      <c r="E1232" s="9" t="s">
        <v>2130</v>
      </c>
      <c r="F1232" s="152">
        <v>1</v>
      </c>
      <c r="G1232" s="152">
        <v>1</v>
      </c>
      <c r="H1232" s="152">
        <v>0</v>
      </c>
      <c r="I1232" s="152"/>
      <c r="J1232" s="11"/>
      <c r="K1232" s="11" t="s">
        <v>5632</v>
      </c>
      <c r="L1232" s="11"/>
      <c r="M1232" s="11"/>
    </row>
    <row r="1233" spans="1:13" ht="99.95" customHeight="1">
      <c r="A1233" s="16">
        <v>1231</v>
      </c>
      <c r="B1233" s="9" t="s">
        <v>2131</v>
      </c>
      <c r="C1233" s="9"/>
      <c r="D1233" s="9">
        <v>7589645860</v>
      </c>
      <c r="E1233" s="9" t="s">
        <v>2132</v>
      </c>
      <c r="F1233" s="152">
        <v>1</v>
      </c>
      <c r="G1233" s="152">
        <v>1</v>
      </c>
      <c r="H1233" s="152">
        <v>0</v>
      </c>
      <c r="I1233" s="152"/>
      <c r="J1233" s="11"/>
      <c r="K1233" s="11" t="s">
        <v>5632</v>
      </c>
      <c r="L1233" s="11"/>
      <c r="M1233" s="11"/>
    </row>
    <row r="1234" spans="1:13" s="69" customFormat="1" ht="99.95" customHeight="1">
      <c r="A1234" s="16">
        <v>1232</v>
      </c>
      <c r="B1234" s="69" t="s">
        <v>2544</v>
      </c>
      <c r="C1234" s="69" t="s">
        <v>2545</v>
      </c>
      <c r="E1234" s="69" t="s">
        <v>2546</v>
      </c>
      <c r="F1234" s="156">
        <v>4995408.05</v>
      </c>
      <c r="G1234" s="156">
        <v>4995408.05</v>
      </c>
      <c r="H1234" s="156">
        <v>0</v>
      </c>
      <c r="I1234" s="156"/>
      <c r="J1234" s="70"/>
      <c r="K1234" s="70" t="s">
        <v>5632</v>
      </c>
      <c r="L1234" s="70"/>
      <c r="M1234" s="70"/>
    </row>
    <row r="1235" spans="1:13" ht="99.95" customHeight="1">
      <c r="A1235" s="16">
        <v>1233</v>
      </c>
      <c r="B1235" s="9" t="s">
        <v>2133</v>
      </c>
      <c r="C1235" s="9"/>
      <c r="D1235" s="9">
        <v>1011101115</v>
      </c>
      <c r="E1235" s="9" t="s">
        <v>2134</v>
      </c>
      <c r="F1235" s="152">
        <v>53398</v>
      </c>
      <c r="G1235" s="152">
        <v>32845.769999999997</v>
      </c>
      <c r="H1235" s="152">
        <v>20552.23</v>
      </c>
      <c r="I1235" s="152"/>
      <c r="J1235" s="11"/>
      <c r="K1235" s="11" t="s">
        <v>5632</v>
      </c>
      <c r="L1235" s="11"/>
      <c r="M1235" s="11"/>
    </row>
    <row r="1236" spans="1:13" ht="99.95" customHeight="1">
      <c r="A1236" s="16">
        <v>1234</v>
      </c>
      <c r="B1236" s="9" t="s">
        <v>2135</v>
      </c>
      <c r="C1236" s="9"/>
      <c r="D1236" s="9">
        <v>1011101117</v>
      </c>
      <c r="E1236" s="9" t="s">
        <v>2136</v>
      </c>
      <c r="F1236" s="152">
        <v>32644</v>
      </c>
      <c r="G1236" s="152">
        <v>32644</v>
      </c>
      <c r="H1236" s="152">
        <v>0</v>
      </c>
      <c r="I1236" s="152"/>
      <c r="J1236" s="11"/>
      <c r="K1236" s="11" t="s">
        <v>5632</v>
      </c>
      <c r="L1236" s="11"/>
      <c r="M1236" s="11"/>
    </row>
    <row r="1237" spans="1:13" ht="99.95" customHeight="1">
      <c r="A1237" s="16">
        <v>1235</v>
      </c>
      <c r="B1237" s="9" t="s">
        <v>2137</v>
      </c>
      <c r="C1237" s="9"/>
      <c r="D1237" s="9">
        <v>1011101116</v>
      </c>
      <c r="E1237" s="9" t="s">
        <v>2138</v>
      </c>
      <c r="F1237" s="152">
        <v>213411</v>
      </c>
      <c r="G1237" s="152">
        <v>213411</v>
      </c>
      <c r="H1237" s="152">
        <v>0</v>
      </c>
      <c r="I1237" s="152"/>
      <c r="J1237" s="11"/>
      <c r="K1237" s="11" t="s">
        <v>5632</v>
      </c>
      <c r="L1237" s="11"/>
      <c r="M1237" s="11"/>
    </row>
    <row r="1238" spans="1:13" ht="99.95" customHeight="1">
      <c r="A1238" s="16">
        <v>1236</v>
      </c>
      <c r="B1238" s="9" t="s">
        <v>2139</v>
      </c>
      <c r="C1238" s="9"/>
      <c r="D1238" s="9">
        <v>1011101133</v>
      </c>
      <c r="E1238" s="9" t="s">
        <v>2140</v>
      </c>
      <c r="F1238" s="152">
        <v>158637</v>
      </c>
      <c r="G1238" s="152">
        <v>158637</v>
      </c>
      <c r="H1238" s="152">
        <v>0</v>
      </c>
      <c r="I1238" s="152"/>
      <c r="J1238" s="11"/>
      <c r="K1238" s="11" t="s">
        <v>5632</v>
      </c>
      <c r="L1238" s="11"/>
      <c r="M1238" s="11"/>
    </row>
    <row r="1239" spans="1:13" ht="99.95" customHeight="1">
      <c r="A1239" s="16">
        <v>1237</v>
      </c>
      <c r="B1239" s="9" t="s">
        <v>2141</v>
      </c>
      <c r="C1239" s="9"/>
      <c r="D1239" s="9" t="s">
        <v>5635</v>
      </c>
      <c r="E1239" s="9" t="s">
        <v>2142</v>
      </c>
      <c r="F1239" s="152">
        <v>874400</v>
      </c>
      <c r="G1239" s="152">
        <v>60115.13</v>
      </c>
      <c r="H1239" s="152">
        <v>814284.87</v>
      </c>
      <c r="I1239" s="152"/>
      <c r="J1239" s="11"/>
      <c r="K1239" s="11" t="s">
        <v>5632</v>
      </c>
      <c r="L1239" s="11"/>
      <c r="M1239" s="11"/>
    </row>
    <row r="1240" spans="1:13" ht="99.95" customHeight="1">
      <c r="A1240" s="16">
        <v>1238</v>
      </c>
      <c r="B1240" s="9" t="s">
        <v>2143</v>
      </c>
      <c r="C1240" s="9"/>
      <c r="D1240" s="9">
        <v>1011101131</v>
      </c>
      <c r="E1240" s="9" t="s">
        <v>2144</v>
      </c>
      <c r="F1240" s="152">
        <v>76450</v>
      </c>
      <c r="G1240" s="152">
        <v>60987.72</v>
      </c>
      <c r="H1240" s="152">
        <v>15462.28</v>
      </c>
      <c r="I1240" s="152"/>
      <c r="J1240" s="11"/>
      <c r="K1240" s="11" t="s">
        <v>5632</v>
      </c>
      <c r="L1240" s="11"/>
      <c r="M1240" s="11"/>
    </row>
    <row r="1241" spans="1:13" ht="99.95" customHeight="1">
      <c r="A1241" s="16">
        <v>1239</v>
      </c>
      <c r="B1241" s="9" t="s">
        <v>2145</v>
      </c>
      <c r="C1241" s="9"/>
      <c r="D1241" s="9">
        <v>1011101124</v>
      </c>
      <c r="E1241" s="9" t="s">
        <v>2146</v>
      </c>
      <c r="F1241" s="152">
        <v>22682</v>
      </c>
      <c r="G1241" s="152">
        <v>22682</v>
      </c>
      <c r="H1241" s="152">
        <v>0</v>
      </c>
      <c r="I1241" s="152"/>
      <c r="J1241" s="11"/>
      <c r="K1241" s="11" t="s">
        <v>5632</v>
      </c>
      <c r="L1241" s="11"/>
      <c r="M1241" s="11"/>
    </row>
    <row r="1242" spans="1:13" ht="99.95" customHeight="1">
      <c r="A1242" s="16">
        <v>1240</v>
      </c>
      <c r="B1242" s="9" t="s">
        <v>2147</v>
      </c>
      <c r="C1242" s="9"/>
      <c r="D1242" s="9">
        <v>1011101126</v>
      </c>
      <c r="E1242" s="9" t="s">
        <v>2148</v>
      </c>
      <c r="F1242" s="152">
        <v>17500</v>
      </c>
      <c r="G1242" s="152">
        <v>17500</v>
      </c>
      <c r="H1242" s="152">
        <v>0</v>
      </c>
      <c r="I1242" s="152"/>
      <c r="J1242" s="11"/>
      <c r="K1242" s="11" t="s">
        <v>5632</v>
      </c>
      <c r="L1242" s="11"/>
      <c r="M1242" s="11"/>
    </row>
    <row r="1243" spans="1:13" ht="99.95" customHeight="1">
      <c r="A1243" s="16">
        <v>1241</v>
      </c>
      <c r="B1243" s="9" t="s">
        <v>2149</v>
      </c>
      <c r="C1243" s="9"/>
      <c r="D1243" s="9">
        <v>1011101125</v>
      </c>
      <c r="E1243" s="9" t="s">
        <v>2150</v>
      </c>
      <c r="F1243" s="152">
        <v>28222</v>
      </c>
      <c r="G1243" s="152">
        <v>28222</v>
      </c>
      <c r="H1243" s="152">
        <v>0</v>
      </c>
      <c r="I1243" s="152"/>
      <c r="J1243" s="11"/>
      <c r="K1243" s="11" t="s">
        <v>5632</v>
      </c>
      <c r="L1243" s="11"/>
      <c r="M1243" s="11"/>
    </row>
    <row r="1244" spans="1:13" ht="99.95" customHeight="1">
      <c r="A1244" s="16">
        <v>1242</v>
      </c>
      <c r="B1244" s="9" t="s">
        <v>2151</v>
      </c>
      <c r="C1244" s="9"/>
      <c r="D1244" s="9">
        <v>1011101118</v>
      </c>
      <c r="E1244" s="9" t="s">
        <v>2152</v>
      </c>
      <c r="F1244" s="152">
        <v>71293</v>
      </c>
      <c r="G1244" s="152">
        <v>35285.879999999997</v>
      </c>
      <c r="H1244" s="152">
        <v>36007.120000000003</v>
      </c>
      <c r="I1244" s="152"/>
      <c r="J1244" s="11"/>
      <c r="K1244" s="11" t="s">
        <v>5632</v>
      </c>
      <c r="L1244" s="11"/>
      <c r="M1244" s="11"/>
    </row>
    <row r="1245" spans="1:13" ht="99.95" customHeight="1">
      <c r="A1245" s="16">
        <v>1243</v>
      </c>
      <c r="B1245" s="9" t="s">
        <v>2153</v>
      </c>
      <c r="C1245" s="9"/>
      <c r="D1245" s="9">
        <v>1011101120</v>
      </c>
      <c r="E1245" s="9" t="s">
        <v>2154</v>
      </c>
      <c r="F1245" s="152">
        <v>36835</v>
      </c>
      <c r="G1245" s="152">
        <v>36835</v>
      </c>
      <c r="H1245" s="152">
        <v>0</v>
      </c>
      <c r="I1245" s="152"/>
      <c r="J1245" s="11"/>
      <c r="K1245" s="11" t="s">
        <v>5632</v>
      </c>
      <c r="L1245" s="11"/>
      <c r="M1245" s="11"/>
    </row>
    <row r="1246" spans="1:13" ht="99.95" customHeight="1">
      <c r="A1246" s="16">
        <v>1244</v>
      </c>
      <c r="B1246" s="9" t="s">
        <v>2155</v>
      </c>
      <c r="C1246" s="9"/>
      <c r="D1246" s="9">
        <v>1011101123</v>
      </c>
      <c r="E1246" s="9" t="s">
        <v>2156</v>
      </c>
      <c r="F1246" s="152">
        <v>21684</v>
      </c>
      <c r="G1246" s="152">
        <v>21684</v>
      </c>
      <c r="H1246" s="152">
        <v>0</v>
      </c>
      <c r="I1246" s="152"/>
      <c r="J1246" s="11"/>
      <c r="K1246" s="11" t="s">
        <v>5632</v>
      </c>
      <c r="L1246" s="11"/>
      <c r="M1246" s="11"/>
    </row>
    <row r="1247" spans="1:13" ht="99.95" customHeight="1">
      <c r="A1247" s="16">
        <v>1245</v>
      </c>
      <c r="B1247" s="9" t="s">
        <v>2157</v>
      </c>
      <c r="C1247" s="9"/>
      <c r="D1247" s="9">
        <v>1011101121</v>
      </c>
      <c r="E1247" s="9" t="s">
        <v>2158</v>
      </c>
      <c r="F1247" s="152">
        <v>59649</v>
      </c>
      <c r="G1247" s="152">
        <v>59649</v>
      </c>
      <c r="H1247" s="152">
        <v>0</v>
      </c>
      <c r="I1247" s="152"/>
      <c r="J1247" s="11"/>
      <c r="K1247" s="11" t="s">
        <v>5632</v>
      </c>
      <c r="L1247" s="11"/>
      <c r="M1247" s="11"/>
    </row>
    <row r="1248" spans="1:13" ht="99.95" customHeight="1">
      <c r="A1248" s="16">
        <v>1246</v>
      </c>
      <c r="B1248" s="9" t="s">
        <v>2159</v>
      </c>
      <c r="C1248" s="9"/>
      <c r="D1248" s="9">
        <v>1011101122</v>
      </c>
      <c r="E1248" s="9" t="s">
        <v>2160</v>
      </c>
      <c r="F1248" s="152">
        <v>41430</v>
      </c>
      <c r="G1248" s="152">
        <v>25488.12</v>
      </c>
      <c r="H1248" s="152">
        <v>15941.88</v>
      </c>
      <c r="I1248" s="152"/>
      <c r="J1248" s="11"/>
      <c r="K1248" s="11" t="s">
        <v>5632</v>
      </c>
      <c r="L1248" s="11"/>
      <c r="M1248" s="11"/>
    </row>
    <row r="1249" spans="1:13" ht="99.95" customHeight="1">
      <c r="A1249" s="16">
        <v>1247</v>
      </c>
      <c r="B1249" s="9" t="s">
        <v>2161</v>
      </c>
      <c r="C1249" s="9"/>
      <c r="D1249" s="9">
        <v>1011101109</v>
      </c>
      <c r="E1249" s="9" t="s">
        <v>2162</v>
      </c>
      <c r="F1249" s="152">
        <v>140189</v>
      </c>
      <c r="G1249" s="152">
        <v>140189</v>
      </c>
      <c r="H1249" s="152">
        <v>0</v>
      </c>
      <c r="I1249" s="152"/>
      <c r="J1249" s="11"/>
      <c r="K1249" s="11" t="s">
        <v>5632</v>
      </c>
      <c r="L1249" s="11"/>
      <c r="M1249" s="11"/>
    </row>
    <row r="1250" spans="1:13" ht="99.95" customHeight="1">
      <c r="A1250" s="16">
        <v>1248</v>
      </c>
      <c r="B1250" s="9" t="s">
        <v>2163</v>
      </c>
      <c r="C1250" s="9"/>
      <c r="D1250" s="9">
        <v>1011101101</v>
      </c>
      <c r="E1250" s="9" t="s">
        <v>2164</v>
      </c>
      <c r="F1250" s="152">
        <v>215842</v>
      </c>
      <c r="G1250" s="152">
        <v>215842</v>
      </c>
      <c r="H1250" s="152">
        <v>0</v>
      </c>
      <c r="I1250" s="152"/>
      <c r="J1250" s="11"/>
      <c r="K1250" s="11" t="s">
        <v>5632</v>
      </c>
      <c r="L1250" s="11"/>
      <c r="M1250" s="11"/>
    </row>
    <row r="1251" spans="1:13" ht="99.95" customHeight="1">
      <c r="A1251" s="16">
        <v>1249</v>
      </c>
      <c r="B1251" s="9" t="s">
        <v>2165</v>
      </c>
      <c r="C1251" s="9"/>
      <c r="D1251" s="9">
        <v>1011101102</v>
      </c>
      <c r="E1251" s="9" t="s">
        <v>2166</v>
      </c>
      <c r="F1251" s="152">
        <v>113766</v>
      </c>
      <c r="G1251" s="152">
        <v>113766</v>
      </c>
      <c r="H1251" s="152">
        <v>0</v>
      </c>
      <c r="I1251" s="152"/>
      <c r="J1251" s="11"/>
      <c r="K1251" s="11" t="s">
        <v>5632</v>
      </c>
      <c r="L1251" s="11"/>
      <c r="M1251" s="11"/>
    </row>
    <row r="1252" spans="1:13" ht="99.95" customHeight="1">
      <c r="A1252" s="16">
        <v>1250</v>
      </c>
      <c r="B1252" s="9" t="s">
        <v>2167</v>
      </c>
      <c r="C1252" s="9"/>
      <c r="D1252" s="9">
        <v>1011101112</v>
      </c>
      <c r="E1252" s="9" t="s">
        <v>2168</v>
      </c>
      <c r="F1252" s="152">
        <v>99719</v>
      </c>
      <c r="G1252" s="152">
        <v>49766.559999999998</v>
      </c>
      <c r="H1252" s="152">
        <v>49952.44</v>
      </c>
      <c r="I1252" s="152"/>
      <c r="J1252" s="11"/>
      <c r="K1252" s="11" t="s">
        <v>5632</v>
      </c>
      <c r="L1252" s="11"/>
      <c r="M1252" s="11"/>
    </row>
    <row r="1253" spans="1:13" ht="99.95" customHeight="1">
      <c r="A1253" s="16">
        <v>1251</v>
      </c>
      <c r="B1253" s="9" t="s">
        <v>2169</v>
      </c>
      <c r="C1253" s="9"/>
      <c r="D1253" s="9">
        <v>1011101108</v>
      </c>
      <c r="E1253" s="9" t="s">
        <v>2170</v>
      </c>
      <c r="F1253" s="152">
        <v>1842398</v>
      </c>
      <c r="G1253" s="152">
        <v>1842398</v>
      </c>
      <c r="H1253" s="152">
        <v>0</v>
      </c>
      <c r="I1253" s="152"/>
      <c r="J1253" s="11"/>
      <c r="K1253" s="11" t="s">
        <v>5632</v>
      </c>
      <c r="L1253" s="11"/>
      <c r="M1253" s="11"/>
    </row>
    <row r="1254" spans="1:13" ht="99.95" customHeight="1">
      <c r="A1254" s="16">
        <v>1252</v>
      </c>
      <c r="B1254" s="9" t="s">
        <v>2171</v>
      </c>
      <c r="C1254" s="9"/>
      <c r="D1254" s="9">
        <v>1011101141</v>
      </c>
      <c r="E1254" s="9" t="s">
        <v>2172</v>
      </c>
      <c r="F1254" s="152">
        <v>203990</v>
      </c>
      <c r="G1254" s="152">
        <v>203990</v>
      </c>
      <c r="H1254" s="152">
        <v>0</v>
      </c>
      <c r="I1254" s="152"/>
      <c r="J1254" s="11"/>
      <c r="K1254" s="11" t="s">
        <v>5632</v>
      </c>
      <c r="L1254" s="11"/>
      <c r="M1254" s="11"/>
    </row>
    <row r="1255" spans="1:13" ht="99.95" customHeight="1">
      <c r="A1255" s="16">
        <v>1253</v>
      </c>
      <c r="B1255" s="9" t="s">
        <v>2173</v>
      </c>
      <c r="C1255" s="9"/>
      <c r="D1255" s="9">
        <v>1011101140</v>
      </c>
      <c r="E1255" s="9" t="s">
        <v>2174</v>
      </c>
      <c r="F1255" s="152">
        <v>253803</v>
      </c>
      <c r="G1255" s="152">
        <v>253803</v>
      </c>
      <c r="H1255" s="152">
        <v>0</v>
      </c>
      <c r="I1255" s="152"/>
      <c r="J1255" s="11"/>
      <c r="K1255" s="11" t="s">
        <v>5632</v>
      </c>
      <c r="L1255" s="11"/>
      <c r="M1255" s="11"/>
    </row>
    <row r="1256" spans="1:13" ht="99.95" customHeight="1">
      <c r="A1256" s="16">
        <v>1254</v>
      </c>
      <c r="B1256" s="9" t="s">
        <v>2175</v>
      </c>
      <c r="C1256" s="9"/>
      <c r="D1256" s="9">
        <v>1011101139</v>
      </c>
      <c r="E1256" s="9" t="s">
        <v>2176</v>
      </c>
      <c r="F1256" s="152">
        <v>63451</v>
      </c>
      <c r="G1256" s="152">
        <v>63451</v>
      </c>
      <c r="H1256" s="152">
        <v>0</v>
      </c>
      <c r="I1256" s="152"/>
      <c r="J1256" s="11"/>
      <c r="K1256" s="11" t="s">
        <v>5632</v>
      </c>
      <c r="L1256" s="11"/>
      <c r="M1256" s="11"/>
    </row>
    <row r="1257" spans="1:13" ht="99.95" customHeight="1">
      <c r="A1257" s="16">
        <v>1255</v>
      </c>
      <c r="B1257" s="9" t="s">
        <v>2177</v>
      </c>
      <c r="C1257" s="9"/>
      <c r="D1257" s="9">
        <v>1011101138</v>
      </c>
      <c r="E1257" s="9" t="s">
        <v>2178</v>
      </c>
      <c r="F1257" s="152">
        <v>94131</v>
      </c>
      <c r="G1257" s="152">
        <v>94131</v>
      </c>
      <c r="H1257" s="152">
        <v>0</v>
      </c>
      <c r="I1257" s="152"/>
      <c r="J1257" s="11"/>
      <c r="K1257" s="11" t="s">
        <v>5632</v>
      </c>
      <c r="L1257" s="11"/>
      <c r="M1257" s="11"/>
    </row>
    <row r="1258" spans="1:13" ht="99.95" customHeight="1">
      <c r="A1258" s="16">
        <v>1256</v>
      </c>
      <c r="B1258" s="9" t="s">
        <v>2179</v>
      </c>
      <c r="C1258" s="9"/>
      <c r="D1258" s="9">
        <v>1011101144</v>
      </c>
      <c r="E1258" s="9" t="s">
        <v>2180</v>
      </c>
      <c r="F1258" s="152">
        <v>115247</v>
      </c>
      <c r="G1258" s="152">
        <v>115247</v>
      </c>
      <c r="H1258" s="152">
        <v>0</v>
      </c>
      <c r="I1258" s="152"/>
      <c r="J1258" s="11"/>
      <c r="K1258" s="11" t="s">
        <v>5632</v>
      </c>
      <c r="L1258" s="11"/>
      <c r="M1258" s="11"/>
    </row>
    <row r="1259" spans="1:13" ht="99.95" customHeight="1">
      <c r="A1259" s="16">
        <v>1257</v>
      </c>
      <c r="B1259" s="9" t="s">
        <v>2181</v>
      </c>
      <c r="C1259" s="9"/>
      <c r="D1259" s="9">
        <v>1011101149</v>
      </c>
      <c r="E1259" s="9" t="s">
        <v>2182</v>
      </c>
      <c r="F1259" s="152">
        <v>100368</v>
      </c>
      <c r="G1259" s="152">
        <v>100368</v>
      </c>
      <c r="H1259" s="152">
        <v>0</v>
      </c>
      <c r="I1259" s="152"/>
      <c r="J1259" s="11"/>
      <c r="K1259" s="11" t="s">
        <v>5632</v>
      </c>
      <c r="L1259" s="11"/>
      <c r="M1259" s="11"/>
    </row>
    <row r="1260" spans="1:13" ht="99.95" customHeight="1">
      <c r="A1260" s="16">
        <v>1258</v>
      </c>
      <c r="B1260" s="9" t="s">
        <v>2183</v>
      </c>
      <c r="C1260" s="9"/>
      <c r="D1260" s="9">
        <v>1011101153</v>
      </c>
      <c r="E1260" s="9" t="s">
        <v>2184</v>
      </c>
      <c r="F1260" s="152">
        <v>141394</v>
      </c>
      <c r="G1260" s="152">
        <v>141394</v>
      </c>
      <c r="H1260" s="152">
        <v>0</v>
      </c>
      <c r="I1260" s="152"/>
      <c r="J1260" s="11"/>
      <c r="K1260" s="11" t="s">
        <v>5632</v>
      </c>
      <c r="L1260" s="11"/>
      <c r="M1260" s="11"/>
    </row>
    <row r="1261" spans="1:13" ht="99.95" customHeight="1">
      <c r="A1261" s="16">
        <v>1259</v>
      </c>
      <c r="B1261" s="9" t="s">
        <v>2185</v>
      </c>
      <c r="C1261" s="9"/>
      <c r="D1261" s="9">
        <v>1011101136</v>
      </c>
      <c r="E1261" s="9" t="s">
        <v>2186</v>
      </c>
      <c r="F1261" s="152">
        <v>82462</v>
      </c>
      <c r="G1261" s="152">
        <v>82462</v>
      </c>
      <c r="H1261" s="152">
        <v>0</v>
      </c>
      <c r="I1261" s="152"/>
      <c r="J1261" s="11"/>
      <c r="K1261" s="11" t="s">
        <v>5632</v>
      </c>
      <c r="L1261" s="11"/>
      <c r="M1261" s="11"/>
    </row>
    <row r="1262" spans="1:13" ht="99.95" customHeight="1">
      <c r="A1262" s="16">
        <v>1260</v>
      </c>
      <c r="B1262" s="9" t="s">
        <v>2187</v>
      </c>
      <c r="C1262" s="9"/>
      <c r="D1262" s="9">
        <v>1011101137</v>
      </c>
      <c r="E1262" s="9" t="s">
        <v>2188</v>
      </c>
      <c r="F1262" s="152">
        <v>94784</v>
      </c>
      <c r="G1262" s="152">
        <v>94784</v>
      </c>
      <c r="H1262" s="152">
        <v>0</v>
      </c>
      <c r="I1262" s="152"/>
      <c r="J1262" s="11"/>
      <c r="K1262" s="11" t="s">
        <v>5632</v>
      </c>
      <c r="L1262" s="11"/>
      <c r="M1262" s="11"/>
    </row>
    <row r="1263" spans="1:13" ht="99.95" customHeight="1">
      <c r="A1263" s="16">
        <v>1261</v>
      </c>
      <c r="B1263" s="9" t="s">
        <v>2189</v>
      </c>
      <c r="C1263" s="9"/>
      <c r="D1263" s="9">
        <v>1011101135</v>
      </c>
      <c r="E1263" s="9" t="s">
        <v>2190</v>
      </c>
      <c r="F1263" s="152">
        <v>164923</v>
      </c>
      <c r="G1263" s="152">
        <v>164923</v>
      </c>
      <c r="H1263" s="152">
        <v>0</v>
      </c>
      <c r="I1263" s="152"/>
      <c r="J1263" s="11"/>
      <c r="K1263" s="11" t="s">
        <v>5632</v>
      </c>
      <c r="L1263" s="11"/>
      <c r="M1263" s="11"/>
    </row>
    <row r="1264" spans="1:13" ht="99.95" customHeight="1">
      <c r="A1264" s="16">
        <v>1262</v>
      </c>
      <c r="B1264" s="9" t="s">
        <v>2191</v>
      </c>
      <c r="C1264" s="9"/>
      <c r="D1264" s="9">
        <v>1011101132</v>
      </c>
      <c r="E1264" s="9" t="s">
        <v>2192</v>
      </c>
      <c r="F1264" s="152">
        <v>48271</v>
      </c>
      <c r="G1264" s="152">
        <v>48271</v>
      </c>
      <c r="H1264" s="152">
        <v>0</v>
      </c>
      <c r="I1264" s="152"/>
      <c r="J1264" s="11"/>
      <c r="K1264" s="11" t="s">
        <v>5632</v>
      </c>
      <c r="L1264" s="11"/>
      <c r="M1264" s="11"/>
    </row>
    <row r="1265" spans="1:13" ht="99.95" customHeight="1">
      <c r="A1265" s="16">
        <v>1263</v>
      </c>
      <c r="B1265" s="9" t="s">
        <v>2193</v>
      </c>
      <c r="C1265" s="9"/>
      <c r="D1265" s="9">
        <v>1011300049</v>
      </c>
      <c r="E1265" s="9" t="s">
        <v>2194</v>
      </c>
      <c r="F1265" s="152">
        <v>233000</v>
      </c>
      <c r="G1265" s="152">
        <v>36891.54</v>
      </c>
      <c r="H1265" s="152">
        <v>196108.46</v>
      </c>
      <c r="I1265" s="152"/>
      <c r="J1265" s="11"/>
      <c r="K1265" s="11" t="s">
        <v>5632</v>
      </c>
      <c r="L1265" s="11"/>
      <c r="M1265" s="11"/>
    </row>
    <row r="1266" spans="1:13" ht="99.95" customHeight="1">
      <c r="A1266" s="16">
        <v>1264</v>
      </c>
      <c r="B1266" s="9" t="s">
        <v>2195</v>
      </c>
      <c r="C1266" s="9"/>
      <c r="D1266" s="9">
        <v>1011300050</v>
      </c>
      <c r="E1266" s="9" t="s">
        <v>2196</v>
      </c>
      <c r="F1266" s="152">
        <v>11000</v>
      </c>
      <c r="G1266" s="152">
        <v>11000</v>
      </c>
      <c r="H1266" s="152">
        <v>0</v>
      </c>
      <c r="I1266" s="152"/>
      <c r="J1266" s="11"/>
      <c r="K1266" s="11" t="s">
        <v>5632</v>
      </c>
      <c r="L1266" s="11"/>
      <c r="M1266" s="11"/>
    </row>
    <row r="1267" spans="1:13" ht="99.95" customHeight="1">
      <c r="A1267" s="16">
        <v>1265</v>
      </c>
      <c r="B1267" s="9" t="s">
        <v>2197</v>
      </c>
      <c r="C1267" s="9"/>
      <c r="D1267" s="9">
        <v>1011100159</v>
      </c>
      <c r="E1267" s="9" t="s">
        <v>2198</v>
      </c>
      <c r="F1267" s="152">
        <v>42882</v>
      </c>
      <c r="G1267" s="152">
        <v>42882</v>
      </c>
      <c r="H1267" s="152">
        <v>0</v>
      </c>
      <c r="I1267" s="152"/>
      <c r="J1267" s="11"/>
      <c r="K1267" s="11" t="s">
        <v>5632</v>
      </c>
      <c r="L1267" s="11"/>
      <c r="M1267" s="11"/>
    </row>
    <row r="1268" spans="1:13" ht="99.95" customHeight="1">
      <c r="A1268" s="16">
        <v>1266</v>
      </c>
      <c r="B1268" s="9" t="s">
        <v>2199</v>
      </c>
      <c r="C1268" s="9"/>
      <c r="D1268" s="9">
        <v>1011100238</v>
      </c>
      <c r="E1268" s="9" t="s">
        <v>2200</v>
      </c>
      <c r="F1268" s="152">
        <v>31120</v>
      </c>
      <c r="G1268" s="152">
        <v>31120</v>
      </c>
      <c r="H1268" s="152">
        <v>0</v>
      </c>
      <c r="I1268" s="152"/>
      <c r="J1268" s="11"/>
      <c r="K1268" s="11" t="s">
        <v>5632</v>
      </c>
      <c r="L1268" s="11"/>
      <c r="M1268" s="11"/>
    </row>
    <row r="1269" spans="1:13" ht="99.95" customHeight="1">
      <c r="A1269" s="16">
        <v>1267</v>
      </c>
      <c r="B1269" s="9" t="s">
        <v>2201</v>
      </c>
      <c r="C1269" s="9"/>
      <c r="D1269" s="9">
        <v>1011100213</v>
      </c>
      <c r="E1269" s="9" t="s">
        <v>2202</v>
      </c>
      <c r="F1269" s="152">
        <v>92138</v>
      </c>
      <c r="G1269" s="152">
        <v>38065.300000000003</v>
      </c>
      <c r="H1269" s="152">
        <v>54072.7</v>
      </c>
      <c r="I1269" s="152"/>
      <c r="J1269" s="11"/>
      <c r="K1269" s="11" t="s">
        <v>5632</v>
      </c>
      <c r="L1269" s="11"/>
      <c r="M1269" s="11"/>
    </row>
    <row r="1270" spans="1:13" ht="99.95" customHeight="1">
      <c r="A1270" s="16">
        <v>1268</v>
      </c>
      <c r="B1270" s="9" t="s">
        <v>2203</v>
      </c>
      <c r="C1270" s="9"/>
      <c r="D1270" s="9">
        <v>1011100221</v>
      </c>
      <c r="E1270" s="9" t="s">
        <v>2204</v>
      </c>
      <c r="F1270" s="152">
        <v>1627</v>
      </c>
      <c r="G1270" s="152">
        <v>1627</v>
      </c>
      <c r="H1270" s="152">
        <v>0</v>
      </c>
      <c r="I1270" s="152"/>
      <c r="J1270" s="11"/>
      <c r="K1270" s="11" t="s">
        <v>5632</v>
      </c>
      <c r="L1270" s="11"/>
      <c r="M1270" s="11"/>
    </row>
    <row r="1271" spans="1:13" ht="99.95" customHeight="1">
      <c r="A1271" s="16">
        <v>1269</v>
      </c>
      <c r="B1271" s="9" t="s">
        <v>2205</v>
      </c>
      <c r="C1271" s="9"/>
      <c r="D1271" s="9">
        <v>1011100222</v>
      </c>
      <c r="E1271" s="9" t="s">
        <v>2206</v>
      </c>
      <c r="F1271" s="152">
        <v>17121</v>
      </c>
      <c r="G1271" s="152">
        <v>17121</v>
      </c>
      <c r="H1271" s="152">
        <v>0</v>
      </c>
      <c r="I1271" s="152"/>
      <c r="J1271" s="11"/>
      <c r="K1271" s="11" t="s">
        <v>5632</v>
      </c>
      <c r="L1271" s="11"/>
      <c r="M1271" s="11"/>
    </row>
    <row r="1272" spans="1:13" ht="99.95" customHeight="1">
      <c r="A1272" s="16">
        <v>1270</v>
      </c>
      <c r="B1272" s="9" t="s">
        <v>2207</v>
      </c>
      <c r="C1272" s="9"/>
      <c r="D1272" s="9">
        <v>1011100223</v>
      </c>
      <c r="E1272" s="9" t="s">
        <v>2208</v>
      </c>
      <c r="F1272" s="152">
        <v>3393</v>
      </c>
      <c r="G1272" s="152">
        <v>3393</v>
      </c>
      <c r="H1272" s="152">
        <v>0</v>
      </c>
      <c r="I1272" s="152"/>
      <c r="J1272" s="11"/>
      <c r="K1272" s="11" t="s">
        <v>5632</v>
      </c>
      <c r="L1272" s="11"/>
      <c r="M1272" s="11"/>
    </row>
    <row r="1273" spans="1:13" ht="99.95" customHeight="1">
      <c r="A1273" s="16">
        <v>1271</v>
      </c>
      <c r="B1273" s="9" t="s">
        <v>2209</v>
      </c>
      <c r="C1273" s="9"/>
      <c r="D1273" s="9" t="s">
        <v>5636</v>
      </c>
      <c r="E1273" s="9" t="s">
        <v>2210</v>
      </c>
      <c r="F1273" s="152">
        <v>4506</v>
      </c>
      <c r="G1273" s="152">
        <v>4506</v>
      </c>
      <c r="H1273" s="152">
        <v>0</v>
      </c>
      <c r="I1273" s="152"/>
      <c r="J1273" s="11"/>
      <c r="K1273" s="11" t="s">
        <v>5632</v>
      </c>
      <c r="L1273" s="11"/>
      <c r="M1273" s="11"/>
    </row>
    <row r="1274" spans="1:13" ht="99.95" customHeight="1">
      <c r="A1274" s="16">
        <v>1272</v>
      </c>
      <c r="B1274" s="9" t="s">
        <v>2211</v>
      </c>
      <c r="C1274" s="9"/>
      <c r="D1274" s="9">
        <v>1011100228</v>
      </c>
      <c r="E1274" s="9" t="s">
        <v>2212</v>
      </c>
      <c r="F1274" s="152">
        <v>15393</v>
      </c>
      <c r="G1274" s="152">
        <v>15393</v>
      </c>
      <c r="H1274" s="152">
        <v>0</v>
      </c>
      <c r="I1274" s="152"/>
      <c r="J1274" s="11"/>
      <c r="K1274" s="11" t="s">
        <v>5632</v>
      </c>
      <c r="L1274" s="11"/>
      <c r="M1274" s="11"/>
    </row>
    <row r="1275" spans="1:13" ht="99.95" customHeight="1">
      <c r="A1275" s="16">
        <v>1273</v>
      </c>
      <c r="B1275" s="9" t="s">
        <v>2213</v>
      </c>
      <c r="C1275" s="9"/>
      <c r="D1275" s="9">
        <v>1011100229</v>
      </c>
      <c r="E1275" s="9" t="s">
        <v>2214</v>
      </c>
      <c r="F1275" s="152">
        <v>15735</v>
      </c>
      <c r="G1275" s="152">
        <v>15735</v>
      </c>
      <c r="H1275" s="152">
        <v>0</v>
      </c>
      <c r="I1275" s="152"/>
      <c r="J1275" s="11"/>
      <c r="K1275" s="11" t="s">
        <v>5632</v>
      </c>
      <c r="L1275" s="11"/>
      <c r="M1275" s="11"/>
    </row>
    <row r="1276" spans="1:13" ht="99.95" customHeight="1">
      <c r="A1276" s="16">
        <v>1274</v>
      </c>
      <c r="B1276" s="9" t="s">
        <v>2215</v>
      </c>
      <c r="C1276" s="9"/>
      <c r="D1276" s="9" t="s">
        <v>5637</v>
      </c>
      <c r="E1276" s="9" t="s">
        <v>2216</v>
      </c>
      <c r="F1276" s="152">
        <v>200000</v>
      </c>
      <c r="G1276" s="152">
        <v>200000</v>
      </c>
      <c r="H1276" s="152">
        <v>0</v>
      </c>
      <c r="I1276" s="152"/>
      <c r="J1276" s="11"/>
      <c r="K1276" s="11" t="s">
        <v>5632</v>
      </c>
      <c r="L1276" s="11"/>
      <c r="M1276" s="11"/>
    </row>
    <row r="1277" spans="1:13" ht="99.95" customHeight="1">
      <c r="A1277" s="16">
        <v>1275</v>
      </c>
      <c r="B1277" s="9" t="s">
        <v>2217</v>
      </c>
      <c r="C1277" s="9"/>
      <c r="D1277" s="9">
        <v>1011100241</v>
      </c>
      <c r="E1277" s="9" t="s">
        <v>2218</v>
      </c>
      <c r="F1277" s="152">
        <v>700000</v>
      </c>
      <c r="G1277" s="152">
        <v>29166.6</v>
      </c>
      <c r="H1277" s="152">
        <v>670833.4</v>
      </c>
      <c r="I1277" s="152"/>
      <c r="J1277" s="11"/>
      <c r="K1277" s="11" t="s">
        <v>5632</v>
      </c>
      <c r="L1277" s="11"/>
      <c r="M1277" s="11"/>
    </row>
    <row r="1278" spans="1:13" ht="99.95" customHeight="1">
      <c r="A1278" s="16">
        <v>1276</v>
      </c>
      <c r="B1278" s="9" t="s">
        <v>2219</v>
      </c>
      <c r="C1278" s="9"/>
      <c r="D1278" s="9" t="s">
        <v>5638</v>
      </c>
      <c r="E1278" s="9" t="s">
        <v>2220</v>
      </c>
      <c r="F1278" s="152">
        <v>700000</v>
      </c>
      <c r="G1278" s="152">
        <v>441279.36</v>
      </c>
      <c r="H1278" s="152">
        <v>258720.64000000001</v>
      </c>
      <c r="I1278" s="152"/>
      <c r="J1278" s="11"/>
      <c r="K1278" s="11" t="s">
        <v>5632</v>
      </c>
      <c r="L1278" s="11"/>
      <c r="M1278" s="11"/>
    </row>
    <row r="1279" spans="1:13" ht="99.95" customHeight="1">
      <c r="A1279" s="16">
        <v>1277</v>
      </c>
      <c r="B1279" s="9" t="s">
        <v>2221</v>
      </c>
      <c r="C1279" s="9"/>
      <c r="D1279" s="9" t="s">
        <v>5639</v>
      </c>
      <c r="E1279" s="9" t="s">
        <v>2222</v>
      </c>
      <c r="F1279" s="152">
        <v>300000</v>
      </c>
      <c r="G1279" s="152">
        <v>300000</v>
      </c>
      <c r="H1279" s="152">
        <v>0</v>
      </c>
      <c r="I1279" s="152"/>
      <c r="J1279" s="11"/>
      <c r="K1279" s="11" t="s">
        <v>5632</v>
      </c>
      <c r="L1279" s="11"/>
      <c r="M1279" s="11"/>
    </row>
    <row r="1280" spans="1:13" ht="99.95" customHeight="1">
      <c r="A1280" s="16">
        <v>1278</v>
      </c>
      <c r="B1280" s="12" t="s">
        <v>2223</v>
      </c>
      <c r="C1280" s="12"/>
      <c r="D1280" s="12">
        <v>1011300064</v>
      </c>
      <c r="E1280" s="12" t="s">
        <v>2224</v>
      </c>
      <c r="F1280" s="153">
        <v>1</v>
      </c>
      <c r="G1280" s="153">
        <v>1</v>
      </c>
      <c r="H1280" s="153">
        <v>0</v>
      </c>
      <c r="I1280" s="153"/>
      <c r="J1280" s="13"/>
      <c r="K1280" s="13" t="s">
        <v>5632</v>
      </c>
      <c r="L1280" s="13"/>
      <c r="M1280" s="13"/>
    </row>
    <row r="1281" spans="1:13" ht="99.95" customHeight="1">
      <c r="A1281" s="16">
        <v>1279</v>
      </c>
      <c r="B1281" s="9" t="s">
        <v>2227</v>
      </c>
      <c r="C1281" s="9"/>
      <c r="D1281" s="9">
        <v>1011300059</v>
      </c>
      <c r="E1281" s="9" t="s">
        <v>2228</v>
      </c>
      <c r="F1281" s="152">
        <v>42000</v>
      </c>
      <c r="G1281" s="152">
        <v>19469.91</v>
      </c>
      <c r="H1281" s="152">
        <v>22530.09</v>
      </c>
      <c r="I1281" s="152"/>
      <c r="J1281" s="11"/>
      <c r="K1281" s="11" t="s">
        <v>5632</v>
      </c>
      <c r="L1281" s="11"/>
      <c r="M1281" s="11"/>
    </row>
    <row r="1282" spans="1:13" ht="99.95" customHeight="1">
      <c r="A1282" s="16">
        <v>1280</v>
      </c>
      <c r="B1282" s="9" t="s">
        <v>2229</v>
      </c>
      <c r="C1282" s="9"/>
      <c r="D1282" s="9" t="s">
        <v>5640</v>
      </c>
      <c r="E1282" s="9" t="s">
        <v>2230</v>
      </c>
      <c r="F1282" s="152">
        <v>310000</v>
      </c>
      <c r="G1282" s="152">
        <v>54757.26</v>
      </c>
      <c r="H1282" s="152">
        <v>255242.74</v>
      </c>
      <c r="I1282" s="152"/>
      <c r="J1282" s="11"/>
      <c r="K1282" s="11" t="s">
        <v>5632</v>
      </c>
      <c r="L1282" s="11"/>
      <c r="M1282" s="11"/>
    </row>
    <row r="1283" spans="1:13" ht="99.95" customHeight="1">
      <c r="A1283" s="16">
        <v>1281</v>
      </c>
      <c r="B1283" s="9" t="s">
        <v>2231</v>
      </c>
      <c r="C1283" s="9"/>
      <c r="D1283" s="9">
        <v>1011300066</v>
      </c>
      <c r="E1283" s="9" t="s">
        <v>2196</v>
      </c>
      <c r="F1283" s="152">
        <v>1</v>
      </c>
      <c r="G1283" s="152">
        <v>1</v>
      </c>
      <c r="H1283" s="152">
        <v>0</v>
      </c>
      <c r="I1283" s="152"/>
      <c r="J1283" s="11"/>
      <c r="K1283" s="11" t="s">
        <v>5632</v>
      </c>
      <c r="L1283" s="11"/>
      <c r="M1283" s="11"/>
    </row>
    <row r="1284" spans="1:13" ht="99.95" customHeight="1">
      <c r="A1284" s="16">
        <v>1282</v>
      </c>
      <c r="B1284" s="9" t="s">
        <v>2232</v>
      </c>
      <c r="C1284" s="9"/>
      <c r="D1284" s="9">
        <v>1011300060</v>
      </c>
      <c r="E1284" s="9" t="s">
        <v>2233</v>
      </c>
      <c r="F1284" s="152">
        <v>8190</v>
      </c>
      <c r="G1284" s="152">
        <v>8190</v>
      </c>
      <c r="H1284" s="152">
        <v>0</v>
      </c>
      <c r="I1284" s="152"/>
      <c r="J1284" s="11"/>
      <c r="K1284" s="11" t="s">
        <v>5632</v>
      </c>
      <c r="L1284" s="11"/>
      <c r="M1284" s="11"/>
    </row>
    <row r="1285" spans="1:13" ht="192.75" customHeight="1">
      <c r="A1285" s="16">
        <v>1283</v>
      </c>
      <c r="B1285" s="9" t="s">
        <v>3001</v>
      </c>
      <c r="C1285" s="9" t="s">
        <v>3002</v>
      </c>
      <c r="D1285" s="9" t="s">
        <v>3003</v>
      </c>
      <c r="E1285" s="9" t="s">
        <v>3004</v>
      </c>
      <c r="F1285" s="152">
        <v>30976.09</v>
      </c>
      <c r="G1285" s="152">
        <v>30976.09</v>
      </c>
      <c r="H1285" s="152">
        <v>0</v>
      </c>
      <c r="I1285" s="152">
        <v>30976.09</v>
      </c>
      <c r="J1285" s="11">
        <v>45175</v>
      </c>
      <c r="K1285" s="11" t="s">
        <v>3005</v>
      </c>
      <c r="L1285" s="11" t="s">
        <v>2995</v>
      </c>
      <c r="M1285" s="11"/>
    </row>
    <row r="1286" spans="1:13" ht="99.95" customHeight="1">
      <c r="A1286" s="16">
        <v>1284</v>
      </c>
      <c r="B1286" s="9" t="s">
        <v>2234</v>
      </c>
      <c r="C1286" s="9"/>
      <c r="D1286" s="9">
        <v>20</v>
      </c>
      <c r="E1286" s="9" t="s">
        <v>2235</v>
      </c>
      <c r="F1286" s="152">
        <v>1501469.2</v>
      </c>
      <c r="G1286" s="152">
        <v>1297251.46</v>
      </c>
      <c r="H1286" s="152">
        <v>204217.74</v>
      </c>
      <c r="I1286" s="152"/>
      <c r="J1286" s="11"/>
      <c r="K1286" s="11" t="s">
        <v>5632</v>
      </c>
      <c r="L1286" s="11"/>
      <c r="M1286" s="11"/>
    </row>
    <row r="1287" spans="1:13" ht="126.75" customHeight="1">
      <c r="A1287" s="16">
        <v>1285</v>
      </c>
      <c r="B1287" s="9" t="s">
        <v>3316</v>
      </c>
      <c r="C1287" s="9" t="s">
        <v>3317</v>
      </c>
      <c r="D1287" s="9" t="s">
        <v>3318</v>
      </c>
      <c r="E1287" s="9">
        <v>803.5</v>
      </c>
      <c r="F1287" s="152">
        <v>3997890.7</v>
      </c>
      <c r="G1287" s="152">
        <v>3696521.12</v>
      </c>
      <c r="H1287" s="152">
        <v>301369.58</v>
      </c>
      <c r="I1287" s="152">
        <v>4129470.04</v>
      </c>
      <c r="J1287" s="11">
        <v>45147</v>
      </c>
      <c r="K1287" s="11" t="s">
        <v>3331</v>
      </c>
      <c r="L1287" s="11" t="s">
        <v>2995</v>
      </c>
      <c r="M1287" s="11"/>
    </row>
    <row r="1288" spans="1:13" ht="99.95" customHeight="1">
      <c r="A1288" s="16">
        <v>1286</v>
      </c>
      <c r="B1288" s="9" t="s">
        <v>2236</v>
      </c>
      <c r="C1288" s="9"/>
      <c r="D1288" s="9">
        <v>24</v>
      </c>
      <c r="E1288" s="9" t="s">
        <v>2543</v>
      </c>
      <c r="F1288" s="152">
        <v>816211</v>
      </c>
      <c r="G1288" s="152">
        <v>816211</v>
      </c>
      <c r="H1288" s="152">
        <v>0</v>
      </c>
      <c r="I1288" s="152"/>
      <c r="J1288" s="11"/>
      <c r="K1288" s="11" t="s">
        <v>5632</v>
      </c>
      <c r="L1288" s="11"/>
      <c r="M1288" s="11"/>
    </row>
    <row r="1289" spans="1:13" ht="99.95" customHeight="1">
      <c r="A1289" s="16">
        <v>1287</v>
      </c>
      <c r="B1289" s="9" t="s">
        <v>2237</v>
      </c>
      <c r="C1289" s="9"/>
      <c r="D1289" s="9">
        <v>23</v>
      </c>
      <c r="E1289" s="9" t="s">
        <v>2238</v>
      </c>
      <c r="F1289" s="152">
        <v>2569</v>
      </c>
      <c r="G1289" s="152">
        <v>2569</v>
      </c>
      <c r="H1289" s="152">
        <v>0</v>
      </c>
      <c r="I1289" s="152"/>
      <c r="J1289" s="11"/>
      <c r="K1289" s="11" t="s">
        <v>5632</v>
      </c>
      <c r="L1289" s="11"/>
      <c r="M1289" s="11"/>
    </row>
    <row r="1290" spans="1:13" ht="99.95" customHeight="1">
      <c r="A1290" s="16">
        <v>1288</v>
      </c>
      <c r="B1290" s="9" t="s">
        <v>2239</v>
      </c>
      <c r="C1290" s="9"/>
      <c r="D1290" s="9">
        <v>31</v>
      </c>
      <c r="E1290" s="9" t="s">
        <v>2541</v>
      </c>
      <c r="F1290" s="152">
        <v>80476.45</v>
      </c>
      <c r="G1290" s="152">
        <v>80476.45</v>
      </c>
      <c r="H1290" s="152">
        <v>0</v>
      </c>
      <c r="I1290" s="152"/>
      <c r="J1290" s="11"/>
      <c r="K1290" s="11" t="s">
        <v>5632</v>
      </c>
      <c r="L1290" s="11"/>
      <c r="M1290" s="11"/>
    </row>
    <row r="1291" spans="1:13" ht="99.95" customHeight="1">
      <c r="A1291" s="16">
        <v>1289</v>
      </c>
      <c r="B1291" s="9" t="s">
        <v>2240</v>
      </c>
      <c r="C1291" s="9"/>
      <c r="D1291" s="9">
        <v>27</v>
      </c>
      <c r="E1291" s="9" t="s">
        <v>2542</v>
      </c>
      <c r="F1291" s="152">
        <v>1177734.95</v>
      </c>
      <c r="G1291" s="152">
        <v>1177734.95</v>
      </c>
      <c r="H1291" s="152">
        <v>0</v>
      </c>
      <c r="I1291" s="152"/>
      <c r="J1291" s="11"/>
      <c r="K1291" s="11" t="s">
        <v>5632</v>
      </c>
      <c r="L1291" s="11"/>
      <c r="M1291" s="11"/>
    </row>
    <row r="1292" spans="1:13" ht="99.95" customHeight="1">
      <c r="A1292" s="16">
        <v>1290</v>
      </c>
      <c r="B1292" s="9" t="s">
        <v>2241</v>
      </c>
      <c r="C1292" s="9"/>
      <c r="D1292" s="9">
        <v>28</v>
      </c>
      <c r="E1292" s="9" t="s">
        <v>2242</v>
      </c>
      <c r="F1292" s="152">
        <v>12528</v>
      </c>
      <c r="G1292" s="152">
        <v>12528</v>
      </c>
      <c r="H1292" s="152">
        <v>0</v>
      </c>
      <c r="I1292" s="152"/>
      <c r="J1292" s="11"/>
      <c r="K1292" s="11" t="s">
        <v>5632</v>
      </c>
      <c r="L1292" s="11"/>
      <c r="M1292" s="11"/>
    </row>
    <row r="1293" spans="1:13" ht="165" customHeight="1">
      <c r="A1293" s="16">
        <v>1291</v>
      </c>
      <c r="B1293" s="9" t="s">
        <v>3319</v>
      </c>
      <c r="C1293" s="9" t="s">
        <v>3320</v>
      </c>
      <c r="D1293" s="9" t="s">
        <v>3321</v>
      </c>
      <c r="E1293" s="9">
        <v>607.70000000000005</v>
      </c>
      <c r="F1293" s="152">
        <v>1577562.3</v>
      </c>
      <c r="G1293" s="152">
        <v>1100025.48</v>
      </c>
      <c r="H1293" s="152">
        <v>477536.82</v>
      </c>
      <c r="I1293" s="152">
        <v>2090665.13</v>
      </c>
      <c r="J1293" s="11">
        <v>45156</v>
      </c>
      <c r="K1293" s="11" t="s">
        <v>3322</v>
      </c>
      <c r="L1293" s="11" t="s">
        <v>2995</v>
      </c>
      <c r="M1293" s="11"/>
    </row>
    <row r="1294" spans="1:13" ht="99.95" customHeight="1">
      <c r="A1294" s="16">
        <v>1292</v>
      </c>
      <c r="B1294" s="9" t="s">
        <v>2243</v>
      </c>
      <c r="C1294" s="9"/>
      <c r="D1294" s="9">
        <v>26</v>
      </c>
      <c r="E1294" s="9" t="s">
        <v>2244</v>
      </c>
      <c r="F1294" s="152">
        <v>1070</v>
      </c>
      <c r="G1294" s="152" t="s">
        <v>0</v>
      </c>
      <c r="H1294" s="152" t="e">
        <v>#VALUE!</v>
      </c>
      <c r="I1294" s="152"/>
      <c r="J1294" s="11"/>
      <c r="K1294" s="9" t="s">
        <v>5632</v>
      </c>
      <c r="L1294" s="9"/>
      <c r="M1294" s="9"/>
    </row>
    <row r="1295" spans="1:13" ht="99.95" customHeight="1">
      <c r="A1295" s="16">
        <v>1293</v>
      </c>
      <c r="B1295" s="9" t="s">
        <v>2245</v>
      </c>
      <c r="C1295" s="9"/>
      <c r="D1295" s="9">
        <v>1011300055</v>
      </c>
      <c r="E1295" s="9" t="s">
        <v>2246</v>
      </c>
      <c r="F1295" s="152">
        <v>31080</v>
      </c>
      <c r="G1295" s="152">
        <v>31080</v>
      </c>
      <c r="H1295" s="152">
        <v>0</v>
      </c>
      <c r="I1295" s="152"/>
      <c r="J1295" s="11"/>
      <c r="K1295" s="11" t="s">
        <v>5632</v>
      </c>
      <c r="L1295" s="11"/>
      <c r="M1295" s="11"/>
    </row>
    <row r="1296" spans="1:13" ht="99.95" customHeight="1">
      <c r="A1296" s="16">
        <v>1294</v>
      </c>
      <c r="B1296" s="9" t="s">
        <v>2247</v>
      </c>
      <c r="C1296" s="9"/>
      <c r="D1296" s="9"/>
      <c r="E1296" s="9" t="s">
        <v>2248</v>
      </c>
      <c r="F1296" s="152">
        <v>82096.240000000005</v>
      </c>
      <c r="G1296" s="152">
        <v>61570.95</v>
      </c>
      <c r="H1296" s="152">
        <v>20525.29</v>
      </c>
      <c r="I1296" s="152"/>
      <c r="J1296" s="11"/>
      <c r="K1296" s="11" t="s">
        <v>5632</v>
      </c>
      <c r="L1296" s="11"/>
      <c r="M1296" s="11"/>
    </row>
    <row r="1297" spans="1:13" ht="99.95" customHeight="1">
      <c r="A1297" s="16">
        <v>1295</v>
      </c>
      <c r="B1297" s="9" t="s">
        <v>2249</v>
      </c>
      <c r="C1297" s="9"/>
      <c r="D1297" s="9" t="s">
        <v>5641</v>
      </c>
      <c r="E1297" s="9" t="s">
        <v>2250</v>
      </c>
      <c r="F1297" s="152">
        <v>550000</v>
      </c>
      <c r="G1297" s="152">
        <v>550000</v>
      </c>
      <c r="H1297" s="152">
        <v>0</v>
      </c>
      <c r="I1297" s="152"/>
      <c r="J1297" s="11"/>
      <c r="K1297" s="11" t="s">
        <v>5632</v>
      </c>
      <c r="L1297" s="11"/>
      <c r="M1297" s="11"/>
    </row>
    <row r="1298" spans="1:13" ht="99.95" customHeight="1">
      <c r="A1298" s="16">
        <v>1296</v>
      </c>
      <c r="B1298" s="9" t="s">
        <v>2251</v>
      </c>
      <c r="C1298" s="9"/>
      <c r="D1298" s="9">
        <v>1011300052</v>
      </c>
      <c r="E1298" s="9" t="s">
        <v>2252</v>
      </c>
      <c r="F1298" s="152">
        <v>11000</v>
      </c>
      <c r="G1298" s="152">
        <v>11000</v>
      </c>
      <c r="H1298" s="152">
        <v>0</v>
      </c>
      <c r="I1298" s="152"/>
      <c r="J1298" s="11"/>
      <c r="K1298" s="11" t="s">
        <v>5632</v>
      </c>
      <c r="L1298" s="11"/>
      <c r="M1298" s="11"/>
    </row>
    <row r="1299" spans="1:13" ht="99.95" customHeight="1">
      <c r="A1299" s="16">
        <v>1297</v>
      </c>
      <c r="B1299" s="9" t="s">
        <v>2253</v>
      </c>
      <c r="C1299" s="9"/>
      <c r="D1299" s="9" t="s">
        <v>5642</v>
      </c>
      <c r="E1299" s="9" t="s">
        <v>2254</v>
      </c>
      <c r="F1299" s="152">
        <v>515859.75</v>
      </c>
      <c r="G1299" s="152">
        <v>515859.75</v>
      </c>
      <c r="H1299" s="152">
        <v>0</v>
      </c>
      <c r="I1299" s="152"/>
      <c r="J1299" s="11"/>
      <c r="K1299" s="11" t="s">
        <v>5632</v>
      </c>
      <c r="L1299" s="11"/>
      <c r="M1299" s="11"/>
    </row>
    <row r="1300" spans="1:13" ht="99.95" customHeight="1">
      <c r="A1300" s="16">
        <v>1298</v>
      </c>
      <c r="B1300" s="9" t="s">
        <v>2255</v>
      </c>
      <c r="C1300" s="9"/>
      <c r="D1300" s="9" t="s">
        <v>5643</v>
      </c>
      <c r="E1300" s="9" t="s">
        <v>2256</v>
      </c>
      <c r="F1300" s="152">
        <v>28061</v>
      </c>
      <c r="G1300" s="152">
        <v>28061</v>
      </c>
      <c r="H1300" s="152">
        <v>0</v>
      </c>
      <c r="I1300" s="152"/>
      <c r="J1300" s="11"/>
      <c r="K1300" s="11" t="s">
        <v>5632</v>
      </c>
      <c r="L1300" s="11"/>
      <c r="M1300" s="11"/>
    </row>
    <row r="1301" spans="1:13" ht="99.95" customHeight="1">
      <c r="A1301" s="16">
        <v>1299</v>
      </c>
      <c r="B1301" s="9" t="s">
        <v>2257</v>
      </c>
      <c r="C1301" s="9"/>
      <c r="D1301" s="9">
        <v>211</v>
      </c>
      <c r="E1301" s="9" t="s">
        <v>2258</v>
      </c>
      <c r="F1301" s="152">
        <v>43260.39</v>
      </c>
      <c r="G1301" s="152">
        <v>43260.39</v>
      </c>
      <c r="H1301" s="152">
        <v>0</v>
      </c>
      <c r="I1301" s="152"/>
      <c r="J1301" s="11"/>
      <c r="K1301" s="11" t="s">
        <v>5632</v>
      </c>
      <c r="L1301" s="11"/>
      <c r="M1301" s="11"/>
    </row>
    <row r="1302" spans="1:13" ht="99.95" customHeight="1">
      <c r="A1302" s="16">
        <v>1300</v>
      </c>
      <c r="B1302" s="9" t="s">
        <v>2259</v>
      </c>
      <c r="C1302" s="9"/>
      <c r="D1302" s="9">
        <v>213</v>
      </c>
      <c r="E1302" s="9" t="s">
        <v>2260</v>
      </c>
      <c r="F1302" s="152">
        <v>133027</v>
      </c>
      <c r="G1302" s="152">
        <v>133027</v>
      </c>
      <c r="H1302" s="152">
        <v>0</v>
      </c>
      <c r="I1302" s="152"/>
      <c r="J1302" s="11"/>
      <c r="K1302" s="11" t="s">
        <v>5632</v>
      </c>
      <c r="L1302" s="11"/>
      <c r="M1302" s="11"/>
    </row>
    <row r="1303" spans="1:13" ht="99.95" customHeight="1">
      <c r="A1303" s="16">
        <v>1301</v>
      </c>
      <c r="B1303" s="9" t="s">
        <v>2261</v>
      </c>
      <c r="C1303" s="9"/>
      <c r="D1303" s="9">
        <v>1011300058</v>
      </c>
      <c r="E1303" s="9" t="s">
        <v>2262</v>
      </c>
      <c r="F1303" s="152">
        <v>42000</v>
      </c>
      <c r="G1303" s="152">
        <v>11645.79</v>
      </c>
      <c r="H1303" s="152">
        <v>30354.21</v>
      </c>
      <c r="I1303" s="152"/>
      <c r="J1303" s="11"/>
      <c r="K1303" s="11" t="s">
        <v>5632</v>
      </c>
      <c r="L1303" s="11"/>
      <c r="M1303" s="11"/>
    </row>
    <row r="1304" spans="1:13" ht="99.95" customHeight="1">
      <c r="A1304" s="16">
        <v>1302</v>
      </c>
      <c r="B1304" s="9" t="s">
        <v>2263</v>
      </c>
      <c r="C1304" s="9"/>
      <c r="D1304" s="9">
        <v>10112202102</v>
      </c>
      <c r="E1304" s="9" t="s">
        <v>2264</v>
      </c>
      <c r="F1304" s="152">
        <v>1</v>
      </c>
      <c r="G1304" s="152">
        <v>1</v>
      </c>
      <c r="H1304" s="152">
        <v>0</v>
      </c>
      <c r="I1304" s="152"/>
      <c r="J1304" s="11"/>
      <c r="K1304" s="11" t="s">
        <v>5632</v>
      </c>
      <c r="L1304" s="11"/>
      <c r="M1304" s="11"/>
    </row>
    <row r="1305" spans="1:13" ht="99.95" customHeight="1">
      <c r="A1305" s="16">
        <v>1303</v>
      </c>
      <c r="B1305" s="9" t="s">
        <v>2265</v>
      </c>
      <c r="C1305" s="9"/>
      <c r="D1305" s="9">
        <v>10112202103</v>
      </c>
      <c r="E1305" s="9" t="s">
        <v>2266</v>
      </c>
      <c r="F1305" s="152">
        <v>1</v>
      </c>
      <c r="G1305" s="152">
        <v>1</v>
      </c>
      <c r="H1305" s="152">
        <v>0</v>
      </c>
      <c r="I1305" s="152"/>
      <c r="J1305" s="11"/>
      <c r="K1305" s="11" t="s">
        <v>5632</v>
      </c>
      <c r="L1305" s="11"/>
      <c r="M1305" s="11"/>
    </row>
    <row r="1306" spans="1:13" ht="99.95" customHeight="1">
      <c r="A1306" s="16">
        <v>1304</v>
      </c>
      <c r="B1306" s="9" t="s">
        <v>2267</v>
      </c>
      <c r="C1306" s="9"/>
      <c r="D1306" s="9">
        <v>10112202104</v>
      </c>
      <c r="E1306" s="9" t="s">
        <v>2266</v>
      </c>
      <c r="F1306" s="152">
        <v>1</v>
      </c>
      <c r="G1306" s="152">
        <v>1</v>
      </c>
      <c r="H1306" s="152">
        <v>0</v>
      </c>
      <c r="I1306" s="152"/>
      <c r="J1306" s="11"/>
      <c r="K1306" s="11" t="s">
        <v>5632</v>
      </c>
      <c r="L1306" s="11"/>
      <c r="M1306" s="11"/>
    </row>
    <row r="1307" spans="1:13" ht="99.95" customHeight="1">
      <c r="A1307" s="16">
        <v>1305</v>
      </c>
      <c r="B1307" s="9" t="s">
        <v>2268</v>
      </c>
      <c r="C1307" s="9"/>
      <c r="D1307" s="9">
        <v>10112202105</v>
      </c>
      <c r="E1307" s="9" t="s">
        <v>2266</v>
      </c>
      <c r="F1307" s="152">
        <v>1</v>
      </c>
      <c r="G1307" s="152">
        <v>1</v>
      </c>
      <c r="H1307" s="152">
        <v>0</v>
      </c>
      <c r="I1307" s="152"/>
      <c r="J1307" s="11"/>
      <c r="K1307" s="11" t="s">
        <v>5632</v>
      </c>
      <c r="L1307" s="11"/>
      <c r="M1307" s="11"/>
    </row>
    <row r="1308" spans="1:13" ht="99.95" customHeight="1">
      <c r="A1308" s="16">
        <v>1306</v>
      </c>
      <c r="B1308" s="9" t="s">
        <v>2269</v>
      </c>
      <c r="C1308" s="9"/>
      <c r="D1308" s="9">
        <v>10112202106</v>
      </c>
      <c r="E1308" s="9" t="s">
        <v>2266</v>
      </c>
      <c r="F1308" s="152">
        <v>1</v>
      </c>
      <c r="G1308" s="152">
        <v>1</v>
      </c>
      <c r="H1308" s="152">
        <v>0</v>
      </c>
      <c r="I1308" s="152"/>
      <c r="J1308" s="11"/>
      <c r="K1308" s="11" t="s">
        <v>5632</v>
      </c>
      <c r="L1308" s="11"/>
      <c r="M1308" s="11"/>
    </row>
    <row r="1309" spans="1:13" ht="99.95" customHeight="1">
      <c r="A1309" s="16">
        <v>1307</v>
      </c>
      <c r="B1309" s="9" t="s">
        <v>2270</v>
      </c>
      <c r="C1309" s="9"/>
      <c r="D1309" s="9">
        <v>10112202107</v>
      </c>
      <c r="E1309" s="9" t="s">
        <v>2266</v>
      </c>
      <c r="F1309" s="152">
        <v>1</v>
      </c>
      <c r="G1309" s="152">
        <v>1</v>
      </c>
      <c r="H1309" s="152">
        <v>0</v>
      </c>
      <c r="I1309" s="152"/>
      <c r="J1309" s="11"/>
      <c r="K1309" s="11" t="s">
        <v>5632</v>
      </c>
      <c r="L1309" s="11"/>
      <c r="M1309" s="11"/>
    </row>
    <row r="1310" spans="1:13" ht="99.95" customHeight="1">
      <c r="A1310" s="16">
        <v>1308</v>
      </c>
      <c r="B1310" s="9" t="s">
        <v>2271</v>
      </c>
      <c r="C1310" s="9"/>
      <c r="D1310" s="9">
        <v>10112202108</v>
      </c>
      <c r="E1310" s="9" t="s">
        <v>2266</v>
      </c>
      <c r="F1310" s="152">
        <v>1</v>
      </c>
      <c r="G1310" s="152">
        <v>1</v>
      </c>
      <c r="H1310" s="152">
        <v>0</v>
      </c>
      <c r="I1310" s="152"/>
      <c r="J1310" s="11"/>
      <c r="K1310" s="11" t="s">
        <v>5632</v>
      </c>
      <c r="L1310" s="11"/>
      <c r="M1310" s="11"/>
    </row>
    <row r="1311" spans="1:13" ht="99.95" customHeight="1">
      <c r="A1311" s="16">
        <v>1309</v>
      </c>
      <c r="B1311" s="9" t="s">
        <v>2272</v>
      </c>
      <c r="C1311" s="9"/>
      <c r="D1311" s="9">
        <v>10112202109</v>
      </c>
      <c r="E1311" s="9" t="s">
        <v>2266</v>
      </c>
      <c r="F1311" s="152">
        <v>1</v>
      </c>
      <c r="G1311" s="152">
        <v>1</v>
      </c>
      <c r="H1311" s="152">
        <v>0</v>
      </c>
      <c r="I1311" s="152"/>
      <c r="J1311" s="11"/>
      <c r="K1311" s="11" t="s">
        <v>5632</v>
      </c>
      <c r="L1311" s="11"/>
      <c r="M1311" s="11"/>
    </row>
    <row r="1312" spans="1:13" ht="99.95" customHeight="1">
      <c r="A1312" s="16">
        <v>1310</v>
      </c>
      <c r="B1312" s="9" t="s">
        <v>2273</v>
      </c>
      <c r="C1312" s="9"/>
      <c r="D1312" s="9">
        <v>10112202110</v>
      </c>
      <c r="E1312" s="9" t="s">
        <v>2266</v>
      </c>
      <c r="F1312" s="152">
        <v>1</v>
      </c>
      <c r="G1312" s="152">
        <v>1</v>
      </c>
      <c r="H1312" s="152">
        <v>0</v>
      </c>
      <c r="I1312" s="152"/>
      <c r="J1312" s="11"/>
      <c r="K1312" s="11" t="s">
        <v>5632</v>
      </c>
      <c r="L1312" s="11"/>
      <c r="M1312" s="11"/>
    </row>
    <row r="1313" spans="1:13" ht="99.95" customHeight="1">
      <c r="A1313" s="16">
        <v>1311</v>
      </c>
      <c r="B1313" s="9" t="s">
        <v>2274</v>
      </c>
      <c r="C1313" s="9"/>
      <c r="D1313" s="9">
        <v>10112202111</v>
      </c>
      <c r="E1313" s="9" t="s">
        <v>2266</v>
      </c>
      <c r="F1313" s="152">
        <v>1</v>
      </c>
      <c r="G1313" s="152">
        <v>1</v>
      </c>
      <c r="H1313" s="152">
        <v>0</v>
      </c>
      <c r="I1313" s="152"/>
      <c r="J1313" s="11"/>
      <c r="K1313" s="11" t="s">
        <v>5632</v>
      </c>
      <c r="L1313" s="11"/>
      <c r="M1313" s="11"/>
    </row>
    <row r="1314" spans="1:13" ht="99.95" customHeight="1">
      <c r="A1314" s="16">
        <v>1312</v>
      </c>
      <c r="B1314" s="9" t="s">
        <v>2275</v>
      </c>
      <c r="C1314" s="9"/>
      <c r="D1314" s="9">
        <v>10112202112</v>
      </c>
      <c r="E1314" s="9" t="s">
        <v>2266</v>
      </c>
      <c r="F1314" s="152">
        <v>1</v>
      </c>
      <c r="G1314" s="152">
        <v>1</v>
      </c>
      <c r="H1314" s="152">
        <v>0</v>
      </c>
      <c r="I1314" s="152"/>
      <c r="J1314" s="11"/>
      <c r="K1314" s="11" t="s">
        <v>5632</v>
      </c>
      <c r="L1314" s="11"/>
      <c r="M1314" s="11"/>
    </row>
    <row r="1315" spans="1:13" ht="99.95" customHeight="1">
      <c r="A1315" s="16">
        <v>1313</v>
      </c>
      <c r="B1315" s="9" t="s">
        <v>2276</v>
      </c>
      <c r="C1315" s="9"/>
      <c r="D1315" s="9">
        <v>10112202113</v>
      </c>
      <c r="E1315" s="9" t="s">
        <v>2277</v>
      </c>
      <c r="F1315" s="152">
        <v>1</v>
      </c>
      <c r="G1315" s="152">
        <v>1</v>
      </c>
      <c r="H1315" s="152">
        <v>0</v>
      </c>
      <c r="I1315" s="152"/>
      <c r="J1315" s="11"/>
      <c r="K1315" s="11" t="s">
        <v>5632</v>
      </c>
      <c r="L1315" s="11"/>
      <c r="M1315" s="11"/>
    </row>
    <row r="1316" spans="1:13" ht="99.95" customHeight="1">
      <c r="A1316" s="16">
        <v>1314</v>
      </c>
      <c r="B1316" s="9" t="s">
        <v>2278</v>
      </c>
      <c r="C1316" s="9"/>
      <c r="D1316" s="9">
        <v>10112202114</v>
      </c>
      <c r="E1316" s="9" t="s">
        <v>2266</v>
      </c>
      <c r="F1316" s="152">
        <v>1</v>
      </c>
      <c r="G1316" s="152">
        <v>1</v>
      </c>
      <c r="H1316" s="152">
        <v>0</v>
      </c>
      <c r="I1316" s="152"/>
      <c r="J1316" s="11"/>
      <c r="K1316" s="11" t="s">
        <v>5632</v>
      </c>
      <c r="L1316" s="11"/>
      <c r="M1316" s="11"/>
    </row>
    <row r="1317" spans="1:13" ht="99.95" customHeight="1">
      <c r="A1317" s="16">
        <v>1315</v>
      </c>
      <c r="B1317" s="9" t="s">
        <v>2279</v>
      </c>
      <c r="C1317" s="9"/>
      <c r="D1317" s="9">
        <v>10112202115</v>
      </c>
      <c r="E1317" s="9" t="s">
        <v>2280</v>
      </c>
      <c r="F1317" s="152">
        <v>1</v>
      </c>
      <c r="G1317" s="152">
        <v>1</v>
      </c>
      <c r="H1317" s="152">
        <v>0</v>
      </c>
      <c r="I1317" s="152"/>
      <c r="J1317" s="11"/>
      <c r="K1317" s="11" t="s">
        <v>5632</v>
      </c>
      <c r="L1317" s="11"/>
      <c r="M1317" s="11"/>
    </row>
    <row r="1318" spans="1:13" ht="99.95" customHeight="1">
      <c r="A1318" s="16">
        <v>1316</v>
      </c>
      <c r="B1318" s="9" t="s">
        <v>2281</v>
      </c>
      <c r="C1318" s="9"/>
      <c r="D1318" s="9">
        <v>10112202116</v>
      </c>
      <c r="E1318" s="9" t="s">
        <v>2282</v>
      </c>
      <c r="F1318" s="152">
        <v>1</v>
      </c>
      <c r="G1318" s="152">
        <v>1</v>
      </c>
      <c r="H1318" s="152">
        <v>0</v>
      </c>
      <c r="I1318" s="152"/>
      <c r="J1318" s="11"/>
      <c r="K1318" s="11" t="s">
        <v>5632</v>
      </c>
      <c r="L1318" s="11"/>
      <c r="M1318" s="11"/>
    </row>
    <row r="1319" spans="1:13" ht="99.95" customHeight="1">
      <c r="A1319" s="16">
        <v>1317</v>
      </c>
      <c r="B1319" s="9" t="s">
        <v>2283</v>
      </c>
      <c r="C1319" s="9"/>
      <c r="D1319" s="9">
        <v>1011100218</v>
      </c>
      <c r="E1319" s="9" t="s">
        <v>2284</v>
      </c>
      <c r="F1319" s="152">
        <v>38481</v>
      </c>
      <c r="G1319" s="152">
        <v>38481</v>
      </c>
      <c r="H1319" s="152">
        <v>0</v>
      </c>
      <c r="I1319" s="152"/>
      <c r="J1319" s="11"/>
      <c r="K1319" s="11" t="s">
        <v>5632</v>
      </c>
      <c r="L1319" s="11"/>
      <c r="M1319" s="11"/>
    </row>
    <row r="1320" spans="1:13" ht="99.95" customHeight="1">
      <c r="A1320" s="16">
        <v>1318</v>
      </c>
      <c r="B1320" s="9" t="s">
        <v>2285</v>
      </c>
      <c r="C1320" s="9"/>
      <c r="D1320" s="9">
        <v>1011100219</v>
      </c>
      <c r="E1320" s="9" t="s">
        <v>2286</v>
      </c>
      <c r="F1320" s="152">
        <v>57261</v>
      </c>
      <c r="G1320" s="152">
        <v>42621.74</v>
      </c>
      <c r="H1320" s="152">
        <v>14639.26</v>
      </c>
      <c r="I1320" s="152"/>
      <c r="J1320" s="11"/>
      <c r="K1320" s="11" t="s">
        <v>5632</v>
      </c>
      <c r="L1320" s="11"/>
      <c r="M1320" s="11"/>
    </row>
    <row r="1321" spans="1:13" ht="99.95" customHeight="1">
      <c r="A1321" s="16">
        <v>1319</v>
      </c>
      <c r="B1321" s="9" t="s">
        <v>2287</v>
      </c>
      <c r="C1321" s="9"/>
      <c r="D1321" s="9" t="s">
        <v>5644</v>
      </c>
      <c r="E1321" s="9" t="s">
        <v>2288</v>
      </c>
      <c r="F1321" s="152">
        <v>850000</v>
      </c>
      <c r="G1321" s="152">
        <v>850000</v>
      </c>
      <c r="H1321" s="152">
        <v>0</v>
      </c>
      <c r="I1321" s="152"/>
      <c r="J1321" s="11"/>
      <c r="K1321" s="11" t="s">
        <v>5632</v>
      </c>
      <c r="L1321" s="11"/>
      <c r="M1321" s="11"/>
    </row>
    <row r="1322" spans="1:13" ht="99.95" customHeight="1">
      <c r="A1322" s="16">
        <v>1320</v>
      </c>
      <c r="B1322" s="9" t="s">
        <v>2297</v>
      </c>
      <c r="C1322" s="9"/>
      <c r="D1322" s="9">
        <v>1011101159</v>
      </c>
      <c r="E1322" s="9" t="s">
        <v>2298</v>
      </c>
      <c r="F1322" s="152">
        <v>70000</v>
      </c>
      <c r="G1322" s="152">
        <v>70000</v>
      </c>
      <c r="H1322" s="152">
        <v>0</v>
      </c>
      <c r="I1322" s="152"/>
      <c r="J1322" s="11"/>
      <c r="K1322" s="11" t="s">
        <v>5632</v>
      </c>
      <c r="L1322" s="11"/>
      <c r="M1322" s="11"/>
    </row>
    <row r="1323" spans="1:13" ht="99.95" customHeight="1">
      <c r="A1323" s="16">
        <v>1321</v>
      </c>
      <c r="B1323" s="9" t="s">
        <v>2299</v>
      </c>
      <c r="C1323" s="9"/>
      <c r="D1323" s="9">
        <v>1011100245</v>
      </c>
      <c r="E1323" s="9" t="s">
        <v>2300</v>
      </c>
      <c r="F1323" s="152">
        <v>600000</v>
      </c>
      <c r="G1323" s="152">
        <v>600000</v>
      </c>
      <c r="H1323" s="152">
        <v>0</v>
      </c>
      <c r="I1323" s="152"/>
      <c r="J1323" s="11"/>
      <c r="K1323" s="11" t="s">
        <v>5632</v>
      </c>
      <c r="L1323" s="11"/>
      <c r="M1323" s="11"/>
    </row>
    <row r="1324" spans="1:13" ht="99.95" customHeight="1" thickBot="1">
      <c r="A1324" s="16">
        <v>1322</v>
      </c>
      <c r="B1324" s="9" t="s">
        <v>2301</v>
      </c>
      <c r="C1324" s="9"/>
      <c r="D1324" s="9" t="s">
        <v>5645</v>
      </c>
      <c r="E1324" s="9" t="s">
        <v>2302</v>
      </c>
      <c r="F1324" s="152">
        <v>426085.03</v>
      </c>
      <c r="G1324" s="152">
        <v>426085.03</v>
      </c>
      <c r="H1324" s="152">
        <v>0</v>
      </c>
      <c r="I1324" s="152"/>
      <c r="J1324" s="11"/>
      <c r="K1324" s="11" t="s">
        <v>5632</v>
      </c>
      <c r="L1324" s="11"/>
      <c r="M1324" s="11"/>
    </row>
    <row r="1325" spans="1:13" ht="204.75" customHeight="1" thickBot="1">
      <c r="A1325" s="16">
        <v>1323</v>
      </c>
      <c r="B1325" s="131" t="s">
        <v>3276</v>
      </c>
      <c r="C1325" s="131" t="s">
        <v>3277</v>
      </c>
      <c r="D1325" s="131" t="s">
        <v>3278</v>
      </c>
      <c r="E1325" s="131" t="s">
        <v>3279</v>
      </c>
      <c r="F1325" s="157">
        <v>2407400.71</v>
      </c>
      <c r="G1325" s="157">
        <v>1799180.32</v>
      </c>
      <c r="H1325" s="157">
        <v>608220.39</v>
      </c>
      <c r="I1325" s="157">
        <v>407426.07</v>
      </c>
      <c r="J1325" s="132">
        <v>45146</v>
      </c>
      <c r="K1325" s="131" t="s">
        <v>3280</v>
      </c>
      <c r="L1325" s="131" t="s">
        <v>2995</v>
      </c>
      <c r="M1325" s="131" t="s">
        <v>3281</v>
      </c>
    </row>
    <row r="1326" spans="1:13" ht="99.95" customHeight="1">
      <c r="A1326" s="16">
        <v>1324</v>
      </c>
      <c r="B1326" s="9" t="s">
        <v>2303</v>
      </c>
      <c r="C1326" s="9"/>
      <c r="D1326" s="9">
        <v>1011101185</v>
      </c>
      <c r="E1326" s="9" t="s">
        <v>2304</v>
      </c>
      <c r="F1326" s="152">
        <v>20908</v>
      </c>
      <c r="G1326" s="152">
        <v>4860</v>
      </c>
      <c r="H1326" s="152">
        <v>16048</v>
      </c>
      <c r="I1326" s="152"/>
      <c r="J1326" s="11"/>
      <c r="K1326" s="11" t="s">
        <v>5632</v>
      </c>
      <c r="L1326" s="11"/>
      <c r="M1326" s="11"/>
    </row>
    <row r="1327" spans="1:13" ht="99.95" customHeight="1">
      <c r="A1327" s="16">
        <v>1325</v>
      </c>
      <c r="B1327" s="9" t="s">
        <v>2305</v>
      </c>
      <c r="C1327" s="9"/>
      <c r="D1327" s="9">
        <v>1011101186</v>
      </c>
      <c r="E1327" s="9" t="s">
        <v>2306</v>
      </c>
      <c r="F1327" s="152">
        <v>13116</v>
      </c>
      <c r="G1327" s="152">
        <v>13116</v>
      </c>
      <c r="H1327" s="152">
        <v>0</v>
      </c>
      <c r="I1327" s="152"/>
      <c r="J1327" s="11"/>
      <c r="K1327" s="11" t="s">
        <v>5632</v>
      </c>
      <c r="L1327" s="11"/>
      <c r="M1327" s="11"/>
    </row>
    <row r="1328" spans="1:13" ht="99.95" customHeight="1">
      <c r="A1328" s="16">
        <v>1326</v>
      </c>
      <c r="B1328" s="9" t="s">
        <v>2307</v>
      </c>
      <c r="C1328" s="9"/>
      <c r="D1328" s="9">
        <v>1011101187</v>
      </c>
      <c r="E1328" s="9" t="s">
        <v>2308</v>
      </c>
      <c r="F1328" s="152">
        <v>7580</v>
      </c>
      <c r="G1328" s="152">
        <v>7580</v>
      </c>
      <c r="H1328" s="152">
        <v>0</v>
      </c>
      <c r="I1328" s="152"/>
      <c r="J1328" s="11"/>
      <c r="K1328" s="11" t="s">
        <v>5632</v>
      </c>
      <c r="L1328" s="11"/>
      <c r="M1328" s="11"/>
    </row>
    <row r="1329" spans="1:13" ht="99.95" customHeight="1">
      <c r="A1329" s="16">
        <v>1327</v>
      </c>
      <c r="B1329" s="9" t="s">
        <v>2309</v>
      </c>
      <c r="C1329" s="9"/>
      <c r="D1329" s="9">
        <v>1011101188</v>
      </c>
      <c r="E1329" s="9" t="s">
        <v>2310</v>
      </c>
      <c r="F1329" s="152">
        <v>1275</v>
      </c>
      <c r="G1329" s="152">
        <v>1275</v>
      </c>
      <c r="H1329" s="152">
        <v>0</v>
      </c>
      <c r="I1329" s="152"/>
      <c r="J1329" s="11"/>
      <c r="K1329" s="11" t="s">
        <v>5632</v>
      </c>
      <c r="L1329" s="11"/>
      <c r="M1329" s="11"/>
    </row>
    <row r="1330" spans="1:13" ht="99.95" customHeight="1">
      <c r="A1330" s="16">
        <v>1328</v>
      </c>
      <c r="B1330" s="9" t="s">
        <v>2311</v>
      </c>
      <c r="C1330" s="9"/>
      <c r="D1330" s="9">
        <v>1011101189</v>
      </c>
      <c r="E1330" s="9" t="s">
        <v>2312</v>
      </c>
      <c r="F1330" s="152">
        <v>11840</v>
      </c>
      <c r="G1330" s="152">
        <v>11840</v>
      </c>
      <c r="H1330" s="152">
        <v>0</v>
      </c>
      <c r="I1330" s="152"/>
      <c r="J1330" s="11"/>
      <c r="K1330" s="11" t="s">
        <v>5632</v>
      </c>
      <c r="L1330" s="11"/>
      <c r="M1330" s="11"/>
    </row>
    <row r="1331" spans="1:13" ht="99.95" customHeight="1">
      <c r="A1331" s="16">
        <v>1329</v>
      </c>
      <c r="B1331" s="9" t="s">
        <v>2313</v>
      </c>
      <c r="C1331" s="9"/>
      <c r="D1331" s="9">
        <v>1011101190</v>
      </c>
      <c r="E1331" s="9" t="s">
        <v>2314</v>
      </c>
      <c r="F1331" s="152">
        <v>14084</v>
      </c>
      <c r="G1331" s="152">
        <v>14084</v>
      </c>
      <c r="H1331" s="152">
        <v>0</v>
      </c>
      <c r="I1331" s="152"/>
      <c r="J1331" s="11"/>
      <c r="K1331" s="11" t="s">
        <v>5632</v>
      </c>
      <c r="L1331" s="11"/>
      <c r="M1331" s="11"/>
    </row>
    <row r="1332" spans="1:13" ht="99.95" customHeight="1">
      <c r="A1332" s="16">
        <v>1330</v>
      </c>
      <c r="B1332" s="9" t="s">
        <v>2315</v>
      </c>
      <c r="C1332" s="9"/>
      <c r="D1332" s="9">
        <v>1011101191</v>
      </c>
      <c r="E1332" s="9" t="s">
        <v>2316</v>
      </c>
      <c r="F1332" s="152">
        <v>10782</v>
      </c>
      <c r="G1332" s="152">
        <v>10782</v>
      </c>
      <c r="H1332" s="152">
        <v>0</v>
      </c>
      <c r="I1332" s="152"/>
      <c r="J1332" s="11"/>
      <c r="K1332" s="11" t="s">
        <v>5632</v>
      </c>
      <c r="L1332" s="11"/>
      <c r="M1332" s="11"/>
    </row>
    <row r="1333" spans="1:13" ht="99.95" customHeight="1">
      <c r="A1333" s="16">
        <v>1331</v>
      </c>
      <c r="B1333" s="9" t="s">
        <v>2317</v>
      </c>
      <c r="C1333" s="9"/>
      <c r="D1333" s="9">
        <v>1011101192</v>
      </c>
      <c r="E1333" s="9" t="s">
        <v>2318</v>
      </c>
      <c r="F1333" s="152">
        <v>100368</v>
      </c>
      <c r="G1333" s="152">
        <v>100368</v>
      </c>
      <c r="H1333" s="152">
        <v>0</v>
      </c>
      <c r="I1333" s="152"/>
      <c r="J1333" s="11"/>
      <c r="K1333" s="11" t="s">
        <v>5632</v>
      </c>
      <c r="L1333" s="11"/>
      <c r="M1333" s="11"/>
    </row>
    <row r="1334" spans="1:13" ht="99.95" customHeight="1">
      <c r="A1334" s="16">
        <v>1332</v>
      </c>
      <c r="B1334" s="9" t="s">
        <v>2319</v>
      </c>
      <c r="C1334" s="9"/>
      <c r="D1334" s="9">
        <v>1011101193</v>
      </c>
      <c r="E1334" s="9" t="s">
        <v>2320</v>
      </c>
      <c r="F1334" s="152">
        <v>55728</v>
      </c>
      <c r="G1334" s="152">
        <v>55728</v>
      </c>
      <c r="H1334" s="152">
        <v>0</v>
      </c>
      <c r="I1334" s="152"/>
      <c r="J1334" s="11"/>
      <c r="K1334" s="11" t="s">
        <v>5632</v>
      </c>
      <c r="L1334" s="11"/>
      <c r="M1334" s="11"/>
    </row>
    <row r="1335" spans="1:13" ht="99.95" customHeight="1">
      <c r="A1335" s="16">
        <v>1333</v>
      </c>
      <c r="B1335" s="9" t="s">
        <v>2321</v>
      </c>
      <c r="C1335" s="9"/>
      <c r="D1335" s="9">
        <v>1011101194</v>
      </c>
      <c r="E1335" s="9" t="s">
        <v>2322</v>
      </c>
      <c r="F1335" s="152">
        <v>55728</v>
      </c>
      <c r="G1335" s="152">
        <v>55728</v>
      </c>
      <c r="H1335" s="152">
        <v>0</v>
      </c>
      <c r="I1335" s="152"/>
      <c r="J1335" s="11"/>
      <c r="K1335" s="11" t="s">
        <v>5632</v>
      </c>
      <c r="L1335" s="11"/>
      <c r="M1335" s="11"/>
    </row>
    <row r="1336" spans="1:13" ht="99.95" customHeight="1">
      <c r="A1336" s="16">
        <v>1334</v>
      </c>
      <c r="B1336" s="9" t="s">
        <v>2323</v>
      </c>
      <c r="C1336" s="9"/>
      <c r="D1336" s="9">
        <v>1011101195</v>
      </c>
      <c r="E1336" s="9" t="s">
        <v>2324</v>
      </c>
      <c r="F1336" s="152">
        <v>74668</v>
      </c>
      <c r="G1336" s="152">
        <v>74668</v>
      </c>
      <c r="H1336" s="152">
        <v>0</v>
      </c>
      <c r="I1336" s="152"/>
      <c r="J1336" s="11"/>
      <c r="K1336" s="11" t="s">
        <v>5632</v>
      </c>
      <c r="L1336" s="11"/>
      <c r="M1336" s="11"/>
    </row>
    <row r="1337" spans="1:13" ht="99.95" customHeight="1">
      <c r="A1337" s="16">
        <v>1335</v>
      </c>
      <c r="B1337" s="9" t="s">
        <v>2325</v>
      </c>
      <c r="C1337" s="9"/>
      <c r="D1337" s="9" t="s">
        <v>5646</v>
      </c>
      <c r="E1337" s="9" t="s">
        <v>2326</v>
      </c>
      <c r="F1337" s="152">
        <v>505679.79</v>
      </c>
      <c r="G1337" s="152">
        <v>505679.79</v>
      </c>
      <c r="H1337" s="152">
        <v>0</v>
      </c>
      <c r="I1337" s="152"/>
      <c r="J1337" s="11"/>
      <c r="K1337" s="11" t="s">
        <v>5632</v>
      </c>
      <c r="L1337" s="11"/>
      <c r="M1337" s="11"/>
    </row>
    <row r="1338" spans="1:13" ht="99.95" customHeight="1">
      <c r="A1338" s="16">
        <v>1336</v>
      </c>
      <c r="B1338" s="9" t="s">
        <v>2327</v>
      </c>
      <c r="C1338" s="9"/>
      <c r="D1338" s="9">
        <v>35</v>
      </c>
      <c r="E1338" s="9" t="s">
        <v>2328</v>
      </c>
      <c r="F1338" s="152">
        <v>3736</v>
      </c>
      <c r="G1338" s="152">
        <v>3736</v>
      </c>
      <c r="H1338" s="152">
        <v>0</v>
      </c>
      <c r="I1338" s="152"/>
      <c r="J1338" s="11"/>
      <c r="K1338" s="11" t="s">
        <v>5632</v>
      </c>
      <c r="L1338" s="11"/>
      <c r="M1338" s="11"/>
    </row>
    <row r="1339" spans="1:13" ht="99.95" customHeight="1">
      <c r="A1339" s="16">
        <v>1337</v>
      </c>
      <c r="B1339" s="9" t="s">
        <v>2329</v>
      </c>
      <c r="C1339" s="9"/>
      <c r="D1339" s="9">
        <v>40</v>
      </c>
      <c r="E1339" s="9" t="s">
        <v>2330</v>
      </c>
      <c r="F1339" s="152">
        <v>430190</v>
      </c>
      <c r="G1339" s="152">
        <v>430190</v>
      </c>
      <c r="H1339" s="152">
        <v>0</v>
      </c>
      <c r="I1339" s="152"/>
      <c r="J1339" s="11"/>
      <c r="K1339" s="11" t="s">
        <v>5632</v>
      </c>
      <c r="L1339" s="11"/>
      <c r="M1339" s="11"/>
    </row>
    <row r="1340" spans="1:13" ht="99.95" customHeight="1">
      <c r="A1340" s="16">
        <v>1338</v>
      </c>
      <c r="B1340" s="9" t="s">
        <v>2331</v>
      </c>
      <c r="C1340" s="9"/>
      <c r="D1340" s="9">
        <v>37</v>
      </c>
      <c r="E1340" s="9" t="s">
        <v>2332</v>
      </c>
      <c r="F1340" s="152">
        <v>249518</v>
      </c>
      <c r="G1340" s="152">
        <v>249518</v>
      </c>
      <c r="H1340" s="152">
        <v>0</v>
      </c>
      <c r="I1340" s="152"/>
      <c r="J1340" s="11"/>
      <c r="K1340" s="11" t="s">
        <v>5632</v>
      </c>
      <c r="L1340" s="11"/>
      <c r="M1340" s="11"/>
    </row>
    <row r="1341" spans="1:13" ht="99.95" customHeight="1">
      <c r="A1341" s="16">
        <v>1339</v>
      </c>
      <c r="B1341" s="9" t="s">
        <v>2333</v>
      </c>
      <c r="C1341" s="9"/>
      <c r="D1341" s="9" t="s">
        <v>5648</v>
      </c>
      <c r="E1341" s="9" t="s">
        <v>2334</v>
      </c>
      <c r="F1341" s="152">
        <v>166345</v>
      </c>
      <c r="G1341" s="152">
        <v>166345</v>
      </c>
      <c r="H1341" s="152">
        <v>0</v>
      </c>
      <c r="I1341" s="152"/>
      <c r="J1341" s="11"/>
      <c r="K1341" s="11" t="s">
        <v>5632</v>
      </c>
      <c r="L1341" s="11"/>
      <c r="M1341" s="11"/>
    </row>
    <row r="1342" spans="1:13" ht="99.95" customHeight="1">
      <c r="A1342" s="16">
        <v>1340</v>
      </c>
      <c r="B1342" s="9" t="s">
        <v>2335</v>
      </c>
      <c r="C1342" s="9"/>
      <c r="D1342" s="9" t="s">
        <v>5647</v>
      </c>
      <c r="E1342" s="9" t="s">
        <v>2336</v>
      </c>
      <c r="F1342" s="152">
        <v>332690</v>
      </c>
      <c r="G1342" s="152">
        <v>332690</v>
      </c>
      <c r="H1342" s="152">
        <v>0</v>
      </c>
      <c r="I1342" s="152"/>
      <c r="J1342" s="11"/>
      <c r="K1342" s="11" t="s">
        <v>5632</v>
      </c>
      <c r="L1342" s="11"/>
      <c r="M1342" s="11"/>
    </row>
    <row r="1343" spans="1:13" ht="99.95" customHeight="1">
      <c r="A1343" s="16">
        <v>1341</v>
      </c>
      <c r="B1343" s="9" t="s">
        <v>2337</v>
      </c>
      <c r="C1343" s="9"/>
      <c r="D1343" s="9">
        <v>33</v>
      </c>
      <c r="E1343" s="9" t="s">
        <v>2338</v>
      </c>
      <c r="F1343" s="152">
        <v>1213</v>
      </c>
      <c r="G1343" s="152">
        <v>1213</v>
      </c>
      <c r="H1343" s="152">
        <v>0</v>
      </c>
      <c r="I1343" s="152"/>
      <c r="J1343" s="11"/>
      <c r="K1343" s="11" t="s">
        <v>5632</v>
      </c>
      <c r="L1343" s="11"/>
      <c r="M1343" s="11"/>
    </row>
    <row r="1344" spans="1:13" ht="99.95" customHeight="1">
      <c r="A1344" s="16">
        <v>1342</v>
      </c>
      <c r="B1344" s="9" t="s">
        <v>2339</v>
      </c>
      <c r="C1344" s="9"/>
      <c r="D1344" s="9">
        <v>34</v>
      </c>
      <c r="E1344" s="9" t="s">
        <v>2340</v>
      </c>
      <c r="F1344" s="152">
        <v>13536</v>
      </c>
      <c r="G1344" s="152">
        <v>13536</v>
      </c>
      <c r="H1344" s="152">
        <v>0</v>
      </c>
      <c r="I1344" s="152"/>
      <c r="J1344" s="11"/>
      <c r="K1344" s="11" t="s">
        <v>5632</v>
      </c>
      <c r="L1344" s="11"/>
      <c r="M1344" s="11"/>
    </row>
    <row r="1345" spans="1:13" ht="99.95" customHeight="1">
      <c r="A1345" s="16">
        <v>1343</v>
      </c>
      <c r="B1345" s="9" t="s">
        <v>2341</v>
      </c>
      <c r="C1345" s="9"/>
      <c r="D1345" s="9">
        <v>39</v>
      </c>
      <c r="E1345" s="9" t="s">
        <v>2342</v>
      </c>
      <c r="F1345" s="152">
        <v>136842</v>
      </c>
      <c r="G1345" s="152">
        <v>136842</v>
      </c>
      <c r="H1345" s="152">
        <v>0</v>
      </c>
      <c r="I1345" s="152"/>
      <c r="J1345" s="11"/>
      <c r="K1345" s="11" t="s">
        <v>5632</v>
      </c>
      <c r="L1345" s="11"/>
      <c r="M1345" s="11"/>
    </row>
    <row r="1346" spans="1:13" ht="99.95" customHeight="1">
      <c r="A1346" s="16">
        <v>1344</v>
      </c>
      <c r="B1346" s="9" t="s">
        <v>2343</v>
      </c>
      <c r="C1346" s="9"/>
      <c r="D1346" s="9">
        <v>41</v>
      </c>
      <c r="E1346" s="9" t="s">
        <v>2344</v>
      </c>
      <c r="F1346" s="152">
        <v>107941</v>
      </c>
      <c r="G1346" s="152">
        <v>52071.48</v>
      </c>
      <c r="H1346" s="152">
        <v>55869.52</v>
      </c>
      <c r="I1346" s="152"/>
      <c r="J1346" s="11"/>
      <c r="K1346" s="11" t="s">
        <v>5632</v>
      </c>
      <c r="L1346" s="11"/>
      <c r="M1346" s="11"/>
    </row>
    <row r="1347" spans="1:13" ht="99.95" customHeight="1">
      <c r="A1347" s="16">
        <v>1345</v>
      </c>
      <c r="B1347" s="9" t="s">
        <v>2345</v>
      </c>
      <c r="C1347" s="9"/>
      <c r="D1347" s="9">
        <v>10112201906</v>
      </c>
      <c r="E1347" s="9" t="s">
        <v>2346</v>
      </c>
      <c r="F1347" s="152">
        <v>118290</v>
      </c>
      <c r="G1347" s="152">
        <v>0</v>
      </c>
      <c r="H1347" s="152">
        <v>118290</v>
      </c>
      <c r="I1347" s="152"/>
      <c r="J1347" s="11"/>
      <c r="K1347" s="11" t="s">
        <v>5632</v>
      </c>
      <c r="L1347" s="11"/>
      <c r="M1347" s="11"/>
    </row>
    <row r="1348" spans="1:13" ht="99.95" customHeight="1">
      <c r="A1348" s="16">
        <v>1346</v>
      </c>
      <c r="B1348" s="9" t="s">
        <v>2347</v>
      </c>
      <c r="C1348" s="9"/>
      <c r="D1348" s="9">
        <v>10112202101</v>
      </c>
      <c r="E1348" s="9" t="s">
        <v>2348</v>
      </c>
      <c r="F1348" s="152">
        <v>89101</v>
      </c>
      <c r="G1348" s="152">
        <v>0</v>
      </c>
      <c r="H1348" s="152">
        <v>89101</v>
      </c>
      <c r="I1348" s="152"/>
      <c r="J1348" s="11"/>
      <c r="K1348" s="11" t="s">
        <v>5632</v>
      </c>
      <c r="L1348" s="11"/>
      <c r="M1348" s="11"/>
    </row>
    <row r="1349" spans="1:13" ht="99.95" customHeight="1">
      <c r="A1349" s="16">
        <v>1347</v>
      </c>
      <c r="B1349" s="9" t="s">
        <v>2349</v>
      </c>
      <c r="C1349" s="9"/>
      <c r="D1349" s="9">
        <v>10112202102</v>
      </c>
      <c r="E1349" s="9" t="s">
        <v>2350</v>
      </c>
      <c r="F1349" s="152">
        <v>140800</v>
      </c>
      <c r="G1349" s="152">
        <v>0</v>
      </c>
      <c r="H1349" s="152">
        <v>140800</v>
      </c>
      <c r="I1349" s="152"/>
      <c r="J1349" s="11"/>
      <c r="K1349" s="11" t="s">
        <v>5632</v>
      </c>
      <c r="L1349" s="11"/>
      <c r="M1349" s="11"/>
    </row>
    <row r="1350" spans="1:13" ht="207" customHeight="1">
      <c r="A1350" s="16">
        <v>1348</v>
      </c>
      <c r="B1350" s="9" t="s">
        <v>717</v>
      </c>
      <c r="C1350" s="9" t="s">
        <v>3324</v>
      </c>
      <c r="D1350" s="9" t="s">
        <v>3325</v>
      </c>
      <c r="E1350" s="9" t="s">
        <v>3326</v>
      </c>
      <c r="F1350" s="152">
        <v>13860</v>
      </c>
      <c r="G1350" s="152">
        <v>0</v>
      </c>
      <c r="H1350" s="152">
        <v>13860</v>
      </c>
      <c r="I1350" s="152">
        <v>13860</v>
      </c>
      <c r="J1350" s="11">
        <v>45252</v>
      </c>
      <c r="K1350" s="9" t="s">
        <v>3327</v>
      </c>
      <c r="L1350" s="9" t="s">
        <v>2995</v>
      </c>
      <c r="M1350" s="9"/>
    </row>
    <row r="1351" spans="1:13" ht="99.95" customHeight="1">
      <c r="A1351" s="16">
        <v>1349</v>
      </c>
      <c r="B1351" s="9" t="s">
        <v>2351</v>
      </c>
      <c r="C1351" s="9"/>
      <c r="D1351" s="9">
        <v>7589645863</v>
      </c>
      <c r="E1351" s="9"/>
      <c r="F1351" s="152">
        <v>37719.410000000003</v>
      </c>
      <c r="G1351" s="152">
        <v>0</v>
      </c>
      <c r="H1351" s="152">
        <v>37719.410000000003</v>
      </c>
      <c r="I1351" s="152"/>
      <c r="J1351" s="11"/>
      <c r="K1351" s="9" t="s">
        <v>5632</v>
      </c>
      <c r="L1351" s="9"/>
      <c r="M1351" s="9"/>
    </row>
    <row r="1352" spans="1:13" ht="99.95" customHeight="1">
      <c r="A1352" s="16">
        <v>1350</v>
      </c>
      <c r="B1352" s="9" t="s">
        <v>2352</v>
      </c>
      <c r="C1352" s="9"/>
      <c r="D1352" s="9">
        <v>7589645864</v>
      </c>
      <c r="E1352" s="9"/>
      <c r="F1352" s="152">
        <v>30138.09</v>
      </c>
      <c r="G1352" s="152">
        <v>0</v>
      </c>
      <c r="H1352" s="152">
        <v>30138.09</v>
      </c>
      <c r="I1352" s="152"/>
      <c r="J1352" s="11"/>
      <c r="K1352" s="9" t="s">
        <v>5632</v>
      </c>
      <c r="L1352" s="9"/>
      <c r="M1352" s="9"/>
    </row>
    <row r="1353" spans="1:13" ht="99.95" customHeight="1">
      <c r="A1353" s="16">
        <v>1351</v>
      </c>
      <c r="B1353" s="9" t="s">
        <v>2353</v>
      </c>
      <c r="C1353" s="9"/>
      <c r="D1353" s="9">
        <v>10313202221</v>
      </c>
      <c r="E1353" s="9">
        <v>0.7</v>
      </c>
      <c r="F1353" s="152">
        <v>1</v>
      </c>
      <c r="G1353" s="152">
        <v>0</v>
      </c>
      <c r="H1353" s="152">
        <v>1</v>
      </c>
      <c r="I1353" s="152"/>
      <c r="J1353" s="11" t="s">
        <v>2354</v>
      </c>
      <c r="K1353" s="9" t="s">
        <v>5632</v>
      </c>
      <c r="L1353" s="9"/>
      <c r="M1353" s="9"/>
    </row>
    <row r="1354" spans="1:13" ht="99.95" customHeight="1">
      <c r="A1354" s="16">
        <v>1352</v>
      </c>
      <c r="B1354" s="9" t="s">
        <v>2355</v>
      </c>
      <c r="C1354" s="9"/>
      <c r="D1354" s="9">
        <v>10313202222</v>
      </c>
      <c r="E1354" s="9">
        <v>0.9</v>
      </c>
      <c r="F1354" s="152">
        <v>1</v>
      </c>
      <c r="G1354" s="152">
        <v>0</v>
      </c>
      <c r="H1354" s="152">
        <v>1</v>
      </c>
      <c r="I1354" s="152"/>
      <c r="J1354" s="11" t="s">
        <v>2354</v>
      </c>
      <c r="K1354" s="9" t="s">
        <v>5632</v>
      </c>
      <c r="L1354" s="9"/>
      <c r="M1354" s="9"/>
    </row>
    <row r="1355" spans="1:13" ht="99.95" customHeight="1">
      <c r="A1355" s="16">
        <v>1353</v>
      </c>
      <c r="B1355" s="9" t="s">
        <v>2356</v>
      </c>
      <c r="C1355" s="9"/>
      <c r="D1355" s="9">
        <v>10313202223</v>
      </c>
      <c r="E1355" s="9">
        <v>0.4</v>
      </c>
      <c r="F1355" s="152">
        <v>1</v>
      </c>
      <c r="G1355" s="152">
        <v>0</v>
      </c>
      <c r="H1355" s="152">
        <v>1</v>
      </c>
      <c r="I1355" s="152"/>
      <c r="J1355" s="11" t="s">
        <v>2354</v>
      </c>
      <c r="K1355" s="9" t="s">
        <v>5632</v>
      </c>
      <c r="L1355" s="9"/>
      <c r="M1355" s="9"/>
    </row>
    <row r="1356" spans="1:13" ht="99.95" customHeight="1">
      <c r="A1356" s="16">
        <v>1354</v>
      </c>
      <c r="B1356" s="9" t="s">
        <v>2357</v>
      </c>
      <c r="C1356" s="9"/>
      <c r="D1356" s="9">
        <v>10313202224</v>
      </c>
      <c r="E1356" s="9">
        <v>2.7</v>
      </c>
      <c r="F1356" s="152">
        <v>1</v>
      </c>
      <c r="G1356" s="152">
        <v>0</v>
      </c>
      <c r="H1356" s="152">
        <v>1</v>
      </c>
      <c r="I1356" s="152"/>
      <c r="J1356" s="11" t="s">
        <v>2354</v>
      </c>
      <c r="K1356" s="9" t="s">
        <v>5632</v>
      </c>
      <c r="L1356" s="9"/>
      <c r="M1356" s="9"/>
    </row>
    <row r="1357" spans="1:13" ht="99.95" customHeight="1">
      <c r="A1357" s="16">
        <v>1355</v>
      </c>
      <c r="B1357" s="9" t="s">
        <v>2358</v>
      </c>
      <c r="C1357" s="9"/>
      <c r="D1357" s="9">
        <v>10313202225</v>
      </c>
      <c r="E1357" s="9">
        <v>0.9</v>
      </c>
      <c r="F1357" s="152">
        <v>1</v>
      </c>
      <c r="G1357" s="152">
        <v>0</v>
      </c>
      <c r="H1357" s="152">
        <v>1</v>
      </c>
      <c r="I1357" s="152"/>
      <c r="J1357" s="11" t="s">
        <v>2354</v>
      </c>
      <c r="K1357" s="9" t="s">
        <v>5632</v>
      </c>
      <c r="L1357" s="9"/>
      <c r="M1357" s="9"/>
    </row>
    <row r="1358" spans="1:13" ht="99.95" customHeight="1">
      <c r="A1358" s="16">
        <v>1356</v>
      </c>
      <c r="B1358" s="9" t="s">
        <v>2359</v>
      </c>
      <c r="C1358" s="9"/>
      <c r="D1358" s="9">
        <v>10313202226</v>
      </c>
      <c r="E1358" s="9">
        <v>0.6</v>
      </c>
      <c r="F1358" s="152">
        <v>1</v>
      </c>
      <c r="G1358" s="152">
        <v>0</v>
      </c>
      <c r="H1358" s="152">
        <v>1</v>
      </c>
      <c r="I1358" s="152"/>
      <c r="J1358" s="11" t="s">
        <v>2354</v>
      </c>
      <c r="K1358" s="9" t="s">
        <v>5632</v>
      </c>
      <c r="L1358" s="9"/>
      <c r="M1358" s="9"/>
    </row>
    <row r="1359" spans="1:13" ht="99.95" customHeight="1">
      <c r="A1359" s="16">
        <v>1357</v>
      </c>
      <c r="B1359" s="9" t="s">
        <v>2360</v>
      </c>
      <c r="C1359" s="9"/>
      <c r="D1359" s="9">
        <v>10313202227</v>
      </c>
      <c r="E1359" s="9">
        <v>0.7</v>
      </c>
      <c r="F1359" s="152">
        <v>1</v>
      </c>
      <c r="G1359" s="152">
        <v>0</v>
      </c>
      <c r="H1359" s="152">
        <v>1</v>
      </c>
      <c r="I1359" s="152"/>
      <c r="J1359" s="11" t="s">
        <v>2354</v>
      </c>
      <c r="K1359" s="9" t="s">
        <v>5632</v>
      </c>
      <c r="L1359" s="9"/>
      <c r="M1359" s="9"/>
    </row>
    <row r="1360" spans="1:13" ht="99.95" customHeight="1">
      <c r="A1360" s="16">
        <v>1358</v>
      </c>
      <c r="B1360" s="9" t="s">
        <v>2361</v>
      </c>
      <c r="C1360" s="9"/>
      <c r="D1360" s="9">
        <v>10313202228</v>
      </c>
      <c r="E1360" s="9">
        <v>0.4</v>
      </c>
      <c r="F1360" s="152">
        <v>1</v>
      </c>
      <c r="G1360" s="152">
        <v>0</v>
      </c>
      <c r="H1360" s="152">
        <v>1</v>
      </c>
      <c r="I1360" s="152"/>
      <c r="J1360" s="11" t="s">
        <v>2354</v>
      </c>
      <c r="K1360" s="9" t="s">
        <v>5632</v>
      </c>
      <c r="L1360" s="9"/>
      <c r="M1360" s="9"/>
    </row>
    <row r="1361" spans="1:13" ht="99.95" customHeight="1">
      <c r="A1361" s="16">
        <v>1359</v>
      </c>
      <c r="B1361" s="9" t="s">
        <v>2362</v>
      </c>
      <c r="C1361" s="9"/>
      <c r="D1361" s="9">
        <v>10313202229</v>
      </c>
      <c r="E1361" s="9">
        <v>0.6</v>
      </c>
      <c r="F1361" s="152">
        <v>1</v>
      </c>
      <c r="G1361" s="152">
        <v>0</v>
      </c>
      <c r="H1361" s="152">
        <v>1</v>
      </c>
      <c r="I1361" s="152"/>
      <c r="J1361" s="11" t="s">
        <v>2354</v>
      </c>
      <c r="K1361" s="9" t="s">
        <v>5632</v>
      </c>
      <c r="L1361" s="9"/>
      <c r="M1361" s="9"/>
    </row>
    <row r="1362" spans="1:13" ht="99.95" customHeight="1">
      <c r="A1362" s="16">
        <v>1360</v>
      </c>
      <c r="B1362" s="9" t="s">
        <v>2363</v>
      </c>
      <c r="C1362" s="9"/>
      <c r="D1362" s="9">
        <v>10313202231</v>
      </c>
      <c r="E1362" s="9">
        <v>2.4</v>
      </c>
      <c r="F1362" s="152">
        <v>1</v>
      </c>
      <c r="G1362" s="152">
        <v>0</v>
      </c>
      <c r="H1362" s="152">
        <v>1</v>
      </c>
      <c r="I1362" s="152"/>
      <c r="J1362" s="11" t="s">
        <v>2354</v>
      </c>
      <c r="K1362" s="9" t="s">
        <v>5632</v>
      </c>
      <c r="L1362" s="9"/>
      <c r="M1362" s="9"/>
    </row>
    <row r="1363" spans="1:13" ht="99.95" customHeight="1">
      <c r="A1363" s="16">
        <v>1361</v>
      </c>
      <c r="B1363" s="9" t="s">
        <v>2364</v>
      </c>
      <c r="C1363" s="9"/>
      <c r="D1363" s="9">
        <v>10313202230</v>
      </c>
      <c r="E1363" s="9">
        <v>0.7</v>
      </c>
      <c r="F1363" s="152">
        <v>1</v>
      </c>
      <c r="G1363" s="152">
        <v>0</v>
      </c>
      <c r="H1363" s="152">
        <v>1</v>
      </c>
      <c r="I1363" s="152"/>
      <c r="J1363" s="11" t="s">
        <v>2354</v>
      </c>
      <c r="K1363" s="9" t="s">
        <v>5632</v>
      </c>
      <c r="L1363" s="9"/>
      <c r="M1363" s="9"/>
    </row>
    <row r="1364" spans="1:13" ht="99.95" customHeight="1">
      <c r="A1364" s="16">
        <v>1362</v>
      </c>
      <c r="B1364" s="9" t="s">
        <v>2365</v>
      </c>
      <c r="C1364" s="9"/>
      <c r="D1364" s="9">
        <v>10313202232</v>
      </c>
      <c r="E1364" s="9">
        <v>1.3</v>
      </c>
      <c r="F1364" s="152">
        <v>1</v>
      </c>
      <c r="G1364" s="152">
        <v>0</v>
      </c>
      <c r="H1364" s="152">
        <v>1</v>
      </c>
      <c r="I1364" s="152"/>
      <c r="J1364" s="11" t="s">
        <v>2354</v>
      </c>
      <c r="K1364" s="9" t="s">
        <v>5632</v>
      </c>
      <c r="L1364" s="9"/>
      <c r="M1364" s="9"/>
    </row>
    <row r="1365" spans="1:13" ht="99.95" customHeight="1">
      <c r="A1365" s="16">
        <v>1363</v>
      </c>
      <c r="B1365" s="9" t="s">
        <v>2366</v>
      </c>
      <c r="C1365" s="9"/>
      <c r="D1365" s="9">
        <v>10313202233</v>
      </c>
      <c r="E1365" s="9">
        <v>0.8</v>
      </c>
      <c r="F1365" s="152">
        <v>1</v>
      </c>
      <c r="G1365" s="152">
        <v>0</v>
      </c>
      <c r="H1365" s="152">
        <v>1</v>
      </c>
      <c r="I1365" s="152"/>
      <c r="J1365" s="11" t="s">
        <v>2354</v>
      </c>
      <c r="K1365" s="9" t="s">
        <v>5632</v>
      </c>
      <c r="L1365" s="9"/>
      <c r="M1365" s="9"/>
    </row>
    <row r="1366" spans="1:13" ht="99.95" customHeight="1">
      <c r="A1366" s="16">
        <v>1364</v>
      </c>
      <c r="B1366" s="9" t="s">
        <v>2367</v>
      </c>
      <c r="C1366" s="9"/>
      <c r="D1366" s="9">
        <v>10313202234</v>
      </c>
      <c r="E1366" s="9">
        <v>1.1000000000000001</v>
      </c>
      <c r="F1366" s="152">
        <v>1</v>
      </c>
      <c r="G1366" s="152">
        <v>0</v>
      </c>
      <c r="H1366" s="152">
        <v>1</v>
      </c>
      <c r="I1366" s="152"/>
      <c r="J1366" s="11" t="s">
        <v>2354</v>
      </c>
      <c r="K1366" s="9" t="s">
        <v>5632</v>
      </c>
      <c r="L1366" s="9"/>
      <c r="M1366" s="9"/>
    </row>
    <row r="1367" spans="1:13" ht="99.95" customHeight="1">
      <c r="A1367" s="16">
        <v>1365</v>
      </c>
      <c r="B1367" s="9" t="s">
        <v>2368</v>
      </c>
      <c r="C1367" s="9"/>
      <c r="D1367" s="9">
        <v>10313202235</v>
      </c>
      <c r="E1367" s="9">
        <v>1.1000000000000001</v>
      </c>
      <c r="F1367" s="152">
        <v>1</v>
      </c>
      <c r="G1367" s="152">
        <v>0</v>
      </c>
      <c r="H1367" s="152">
        <v>1</v>
      </c>
      <c r="I1367" s="152"/>
      <c r="J1367" s="11" t="s">
        <v>2354</v>
      </c>
      <c r="K1367" s="9" t="s">
        <v>5632</v>
      </c>
      <c r="L1367" s="9"/>
      <c r="M1367" s="9"/>
    </row>
    <row r="1368" spans="1:13" ht="99.95" customHeight="1">
      <c r="A1368" s="16">
        <v>1366</v>
      </c>
      <c r="B1368" s="9" t="s">
        <v>2369</v>
      </c>
      <c r="C1368" s="9"/>
      <c r="D1368" s="9">
        <v>10313202236</v>
      </c>
      <c r="E1368" s="9">
        <v>1.8</v>
      </c>
      <c r="F1368" s="152">
        <v>1</v>
      </c>
      <c r="G1368" s="152">
        <v>0</v>
      </c>
      <c r="H1368" s="152">
        <v>1</v>
      </c>
      <c r="I1368" s="152"/>
      <c r="J1368" s="11" t="s">
        <v>2354</v>
      </c>
      <c r="K1368" s="9" t="s">
        <v>5632</v>
      </c>
      <c r="L1368" s="9"/>
      <c r="M1368" s="9"/>
    </row>
    <row r="1369" spans="1:13" ht="99.95" customHeight="1">
      <c r="A1369" s="16">
        <v>1367</v>
      </c>
      <c r="B1369" s="9" t="s">
        <v>2370</v>
      </c>
      <c r="C1369" s="9"/>
      <c r="D1369" s="9">
        <v>10313202237</v>
      </c>
      <c r="E1369" s="9">
        <v>0.8</v>
      </c>
      <c r="F1369" s="152">
        <v>1</v>
      </c>
      <c r="G1369" s="152">
        <v>0</v>
      </c>
      <c r="H1369" s="152">
        <v>1</v>
      </c>
      <c r="I1369" s="152"/>
      <c r="J1369" s="11" t="s">
        <v>2354</v>
      </c>
      <c r="K1369" s="9" t="s">
        <v>5632</v>
      </c>
      <c r="L1369" s="9"/>
      <c r="M1369" s="9"/>
    </row>
    <row r="1370" spans="1:13" ht="99.95" customHeight="1">
      <c r="A1370" s="16">
        <v>1368</v>
      </c>
      <c r="B1370" s="9" t="s">
        <v>2371</v>
      </c>
      <c r="C1370" s="9"/>
      <c r="D1370" s="9">
        <v>10313202238</v>
      </c>
      <c r="E1370" s="9">
        <v>0.4</v>
      </c>
      <c r="F1370" s="152">
        <v>1</v>
      </c>
      <c r="G1370" s="152">
        <v>0</v>
      </c>
      <c r="H1370" s="152">
        <v>1</v>
      </c>
      <c r="I1370" s="152"/>
      <c r="J1370" s="11" t="s">
        <v>2354</v>
      </c>
      <c r="K1370" s="9" t="s">
        <v>5632</v>
      </c>
      <c r="L1370" s="9"/>
      <c r="M1370" s="9"/>
    </row>
    <row r="1371" spans="1:13" ht="99.95" customHeight="1">
      <c r="A1371" s="16">
        <v>1369</v>
      </c>
      <c r="B1371" s="9" t="s">
        <v>2372</v>
      </c>
      <c r="C1371" s="9"/>
      <c r="D1371" s="9">
        <v>10313202239</v>
      </c>
      <c r="E1371" s="9">
        <v>0.5</v>
      </c>
      <c r="F1371" s="152">
        <v>1</v>
      </c>
      <c r="G1371" s="152">
        <v>0</v>
      </c>
      <c r="H1371" s="152">
        <v>1</v>
      </c>
      <c r="I1371" s="152"/>
      <c r="J1371" s="11" t="s">
        <v>2354</v>
      </c>
      <c r="K1371" s="9"/>
      <c r="L1371" s="9"/>
      <c r="M1371" s="9"/>
    </row>
    <row r="1372" spans="1:13" ht="99.95" customHeight="1">
      <c r="A1372" s="16">
        <v>1370</v>
      </c>
      <c r="B1372" s="9" t="s">
        <v>2373</v>
      </c>
      <c r="C1372" s="9"/>
      <c r="D1372" s="9">
        <v>10313202240</v>
      </c>
      <c r="E1372" s="9">
        <v>1.2</v>
      </c>
      <c r="F1372" s="152">
        <v>1</v>
      </c>
      <c r="G1372" s="152">
        <v>0</v>
      </c>
      <c r="H1372" s="152">
        <v>1</v>
      </c>
      <c r="I1372" s="152"/>
      <c r="J1372" s="11" t="s">
        <v>2354</v>
      </c>
      <c r="K1372" s="9" t="s">
        <v>5632</v>
      </c>
      <c r="L1372" s="9"/>
      <c r="M1372" s="9"/>
    </row>
    <row r="1373" spans="1:13" ht="99.95" customHeight="1">
      <c r="A1373" s="16">
        <v>1371</v>
      </c>
      <c r="B1373" s="9" t="s">
        <v>2374</v>
      </c>
      <c r="C1373" s="9"/>
      <c r="D1373" s="9">
        <v>10313202241</v>
      </c>
      <c r="E1373" s="9">
        <v>1.2</v>
      </c>
      <c r="F1373" s="152">
        <v>1</v>
      </c>
      <c r="G1373" s="152">
        <v>0</v>
      </c>
      <c r="H1373" s="152">
        <v>1</v>
      </c>
      <c r="I1373" s="152"/>
      <c r="J1373" s="11" t="s">
        <v>2354</v>
      </c>
      <c r="K1373" s="9" t="s">
        <v>5632</v>
      </c>
      <c r="L1373" s="9"/>
      <c r="M1373" s="9"/>
    </row>
    <row r="1374" spans="1:13" ht="99.95" customHeight="1">
      <c r="A1374" s="16">
        <v>1372</v>
      </c>
      <c r="B1374" s="9" t="s">
        <v>2375</v>
      </c>
      <c r="C1374" s="9"/>
      <c r="D1374" s="9">
        <v>10313202242</v>
      </c>
      <c r="E1374" s="9">
        <v>0.3</v>
      </c>
      <c r="F1374" s="152">
        <v>1</v>
      </c>
      <c r="G1374" s="152">
        <v>0</v>
      </c>
      <c r="H1374" s="152">
        <v>1</v>
      </c>
      <c r="I1374" s="152"/>
      <c r="J1374" s="11" t="s">
        <v>2354</v>
      </c>
      <c r="K1374" s="9" t="s">
        <v>5632</v>
      </c>
      <c r="L1374" s="9"/>
      <c r="M1374" s="9"/>
    </row>
    <row r="1375" spans="1:13" ht="99.95" customHeight="1">
      <c r="A1375" s="16">
        <v>1373</v>
      </c>
      <c r="B1375" s="9" t="s">
        <v>2376</v>
      </c>
      <c r="C1375" s="9"/>
      <c r="D1375" s="9">
        <v>10313202243</v>
      </c>
      <c r="E1375" s="9">
        <v>2.2000000000000002</v>
      </c>
      <c r="F1375" s="152">
        <v>1</v>
      </c>
      <c r="G1375" s="152">
        <v>0</v>
      </c>
      <c r="H1375" s="152">
        <v>1</v>
      </c>
      <c r="I1375" s="152"/>
      <c r="J1375" s="11" t="s">
        <v>2354</v>
      </c>
      <c r="K1375" s="9" t="s">
        <v>5632</v>
      </c>
      <c r="L1375" s="9"/>
      <c r="M1375" s="9"/>
    </row>
    <row r="1376" spans="1:13" ht="99.95" customHeight="1">
      <c r="A1376" s="16">
        <v>1374</v>
      </c>
      <c r="B1376" s="9" t="s">
        <v>2377</v>
      </c>
      <c r="C1376" s="9"/>
      <c r="D1376" s="9">
        <v>10313202244</v>
      </c>
      <c r="E1376" s="9">
        <v>0.9</v>
      </c>
      <c r="F1376" s="152">
        <v>1</v>
      </c>
      <c r="G1376" s="152">
        <v>0</v>
      </c>
      <c r="H1376" s="152">
        <v>1</v>
      </c>
      <c r="I1376" s="152"/>
      <c r="J1376" s="11" t="s">
        <v>2354</v>
      </c>
      <c r="K1376" s="9" t="s">
        <v>5632</v>
      </c>
      <c r="L1376" s="9"/>
      <c r="M1376" s="9"/>
    </row>
    <row r="1377" spans="1:13" ht="99.95" customHeight="1">
      <c r="A1377" s="16">
        <v>1375</v>
      </c>
      <c r="B1377" s="9" t="s">
        <v>2378</v>
      </c>
      <c r="C1377" s="9"/>
      <c r="D1377" s="9">
        <v>10313202245</v>
      </c>
      <c r="E1377" s="9">
        <v>1.6</v>
      </c>
      <c r="F1377" s="152">
        <v>1</v>
      </c>
      <c r="G1377" s="152">
        <v>0</v>
      </c>
      <c r="H1377" s="152">
        <v>1</v>
      </c>
      <c r="I1377" s="152"/>
      <c r="J1377" s="11" t="s">
        <v>2354</v>
      </c>
      <c r="K1377" s="9" t="s">
        <v>5632</v>
      </c>
      <c r="L1377" s="9"/>
      <c r="M1377" s="9"/>
    </row>
    <row r="1378" spans="1:13" ht="99.95" customHeight="1">
      <c r="A1378" s="16">
        <v>1376</v>
      </c>
      <c r="B1378" s="9" t="s">
        <v>2379</v>
      </c>
      <c r="C1378" s="9"/>
      <c r="D1378" s="9">
        <v>10313202246</v>
      </c>
      <c r="E1378" s="9">
        <v>0.6</v>
      </c>
      <c r="F1378" s="152">
        <v>1</v>
      </c>
      <c r="G1378" s="152">
        <v>0</v>
      </c>
      <c r="H1378" s="152">
        <v>1</v>
      </c>
      <c r="I1378" s="152"/>
      <c r="J1378" s="11" t="s">
        <v>2354</v>
      </c>
      <c r="K1378" s="9" t="s">
        <v>5632</v>
      </c>
      <c r="L1378" s="9"/>
      <c r="M1378" s="9"/>
    </row>
    <row r="1379" spans="1:13" ht="99.95" customHeight="1">
      <c r="A1379" s="16">
        <v>1377</v>
      </c>
      <c r="B1379" s="9" t="s">
        <v>2380</v>
      </c>
      <c r="C1379" s="9"/>
      <c r="D1379" s="9">
        <v>10313202247</v>
      </c>
      <c r="E1379" s="9">
        <v>1.2</v>
      </c>
      <c r="F1379" s="152">
        <v>1</v>
      </c>
      <c r="G1379" s="152">
        <v>0</v>
      </c>
      <c r="H1379" s="152">
        <v>1</v>
      </c>
      <c r="I1379" s="152"/>
      <c r="J1379" s="11" t="s">
        <v>2354</v>
      </c>
      <c r="K1379" s="9" t="s">
        <v>5632</v>
      </c>
      <c r="L1379" s="9"/>
      <c r="M1379" s="9"/>
    </row>
    <row r="1380" spans="1:13" ht="99.95" customHeight="1">
      <c r="A1380" s="16">
        <v>1378</v>
      </c>
      <c r="B1380" s="9" t="s">
        <v>2381</v>
      </c>
      <c r="C1380" s="9"/>
      <c r="D1380" s="9">
        <v>10313202248</v>
      </c>
      <c r="E1380" s="9">
        <v>0.8</v>
      </c>
      <c r="F1380" s="152">
        <v>1</v>
      </c>
      <c r="G1380" s="152">
        <v>0</v>
      </c>
      <c r="H1380" s="152">
        <v>1</v>
      </c>
      <c r="I1380" s="152"/>
      <c r="J1380" s="11" t="s">
        <v>2354</v>
      </c>
      <c r="K1380" s="9" t="s">
        <v>5632</v>
      </c>
      <c r="L1380" s="9"/>
      <c r="M1380" s="9"/>
    </row>
    <row r="1381" spans="1:13" ht="99.95" customHeight="1">
      <c r="A1381" s="16">
        <v>1379</v>
      </c>
      <c r="B1381" s="9" t="s">
        <v>2382</v>
      </c>
      <c r="C1381" s="9"/>
      <c r="D1381" s="9">
        <v>10313202249</v>
      </c>
      <c r="E1381" s="9">
        <v>1.1000000000000001</v>
      </c>
      <c r="F1381" s="152">
        <v>1</v>
      </c>
      <c r="G1381" s="152">
        <v>0</v>
      </c>
      <c r="H1381" s="152">
        <v>1</v>
      </c>
      <c r="I1381" s="152"/>
      <c r="J1381" s="11" t="s">
        <v>2354</v>
      </c>
      <c r="K1381" s="9" t="s">
        <v>5632</v>
      </c>
      <c r="L1381" s="9"/>
      <c r="M1381" s="9"/>
    </row>
    <row r="1382" spans="1:13" ht="99.95" customHeight="1">
      <c r="A1382" s="16">
        <v>1380</v>
      </c>
      <c r="B1382" s="9" t="s">
        <v>2383</v>
      </c>
      <c r="C1382" s="9"/>
      <c r="D1382" s="9">
        <v>10313202250</v>
      </c>
      <c r="E1382" s="9">
        <v>4.4000000000000004</v>
      </c>
      <c r="F1382" s="152">
        <v>1</v>
      </c>
      <c r="G1382" s="152">
        <v>0</v>
      </c>
      <c r="H1382" s="152">
        <v>1</v>
      </c>
      <c r="I1382" s="152"/>
      <c r="J1382" s="11" t="s">
        <v>2354</v>
      </c>
      <c r="K1382" s="9" t="s">
        <v>5632</v>
      </c>
      <c r="L1382" s="9"/>
      <c r="M1382" s="9"/>
    </row>
    <row r="1383" spans="1:13" ht="99.95" customHeight="1">
      <c r="A1383" s="16">
        <v>1381</v>
      </c>
      <c r="B1383" s="9" t="s">
        <v>2384</v>
      </c>
      <c r="C1383" s="9"/>
      <c r="D1383" s="9">
        <v>10313202251</v>
      </c>
      <c r="E1383" s="9">
        <v>0.4</v>
      </c>
      <c r="F1383" s="152">
        <v>1</v>
      </c>
      <c r="G1383" s="152">
        <v>0</v>
      </c>
      <c r="H1383" s="152">
        <v>1</v>
      </c>
      <c r="I1383" s="152"/>
      <c r="J1383" s="11" t="s">
        <v>2354</v>
      </c>
      <c r="K1383" s="9" t="s">
        <v>5632</v>
      </c>
      <c r="L1383" s="9"/>
      <c r="M1383" s="9"/>
    </row>
    <row r="1384" spans="1:13" ht="99.95" customHeight="1">
      <c r="A1384" s="16">
        <v>1382</v>
      </c>
      <c r="B1384" s="9" t="s">
        <v>2385</v>
      </c>
      <c r="C1384" s="9"/>
      <c r="D1384" s="9">
        <v>10313202252</v>
      </c>
      <c r="E1384" s="9">
        <v>0.3</v>
      </c>
      <c r="F1384" s="152">
        <v>1</v>
      </c>
      <c r="G1384" s="152">
        <v>0</v>
      </c>
      <c r="H1384" s="152">
        <v>1</v>
      </c>
      <c r="I1384" s="152"/>
      <c r="J1384" s="11" t="s">
        <v>2354</v>
      </c>
      <c r="K1384" s="9" t="s">
        <v>5632</v>
      </c>
      <c r="L1384" s="9"/>
      <c r="M1384" s="9"/>
    </row>
    <row r="1385" spans="1:13" ht="99.95" customHeight="1">
      <c r="A1385" s="16">
        <v>1383</v>
      </c>
      <c r="B1385" s="9" t="s">
        <v>2386</v>
      </c>
      <c r="C1385" s="9"/>
      <c r="D1385" s="9">
        <v>10313202253</v>
      </c>
      <c r="E1385" s="9">
        <v>0.2</v>
      </c>
      <c r="F1385" s="152">
        <v>1</v>
      </c>
      <c r="G1385" s="152">
        <v>0</v>
      </c>
      <c r="H1385" s="152">
        <v>1</v>
      </c>
      <c r="I1385" s="152"/>
      <c r="J1385" s="11" t="s">
        <v>2354</v>
      </c>
      <c r="K1385" s="9" t="s">
        <v>5632</v>
      </c>
      <c r="L1385" s="9"/>
      <c r="M1385" s="9"/>
    </row>
    <row r="1386" spans="1:13" ht="99.95" customHeight="1">
      <c r="A1386" s="16">
        <v>1384</v>
      </c>
      <c r="B1386" s="9" t="s">
        <v>2387</v>
      </c>
      <c r="C1386" s="9"/>
      <c r="D1386" s="9">
        <v>10313202254</v>
      </c>
      <c r="E1386" s="9">
        <v>0.5</v>
      </c>
      <c r="F1386" s="152">
        <v>1</v>
      </c>
      <c r="G1386" s="152">
        <v>0</v>
      </c>
      <c r="H1386" s="152">
        <v>1</v>
      </c>
      <c r="I1386" s="152"/>
      <c r="J1386" s="11" t="s">
        <v>2354</v>
      </c>
      <c r="K1386" s="9" t="s">
        <v>5632</v>
      </c>
      <c r="L1386" s="9"/>
      <c r="M1386" s="9"/>
    </row>
    <row r="1387" spans="1:13" ht="99.95" customHeight="1">
      <c r="A1387" s="16">
        <v>1385</v>
      </c>
      <c r="B1387" s="9" t="s">
        <v>2388</v>
      </c>
      <c r="C1387" s="9"/>
      <c r="D1387" s="9">
        <v>10313202255</v>
      </c>
      <c r="E1387" s="9">
        <v>0.7</v>
      </c>
      <c r="F1387" s="152">
        <v>1</v>
      </c>
      <c r="G1387" s="152">
        <v>0</v>
      </c>
      <c r="H1387" s="152">
        <v>1</v>
      </c>
      <c r="I1387" s="152"/>
      <c r="J1387" s="11" t="s">
        <v>2354</v>
      </c>
      <c r="K1387" s="9" t="s">
        <v>5632</v>
      </c>
      <c r="L1387" s="9"/>
      <c r="M1387" s="9"/>
    </row>
    <row r="1388" spans="1:13" ht="99.95" customHeight="1">
      <c r="A1388" s="16">
        <v>1386</v>
      </c>
      <c r="B1388" s="9" t="s">
        <v>2389</v>
      </c>
      <c r="C1388" s="9"/>
      <c r="D1388" s="9">
        <v>10313202256</v>
      </c>
      <c r="E1388" s="9">
        <v>0.7</v>
      </c>
      <c r="F1388" s="152">
        <v>1</v>
      </c>
      <c r="G1388" s="152">
        <v>0</v>
      </c>
      <c r="H1388" s="152">
        <v>1</v>
      </c>
      <c r="I1388" s="152"/>
      <c r="J1388" s="11" t="s">
        <v>2354</v>
      </c>
      <c r="K1388" s="9" t="s">
        <v>5632</v>
      </c>
      <c r="L1388" s="9"/>
      <c r="M1388" s="9"/>
    </row>
    <row r="1389" spans="1:13" ht="99.95" customHeight="1">
      <c r="A1389" s="16">
        <v>1387</v>
      </c>
      <c r="B1389" s="9" t="s">
        <v>2390</v>
      </c>
      <c r="C1389" s="9"/>
      <c r="D1389" s="9">
        <v>10313202257</v>
      </c>
      <c r="E1389" s="9">
        <v>1.2</v>
      </c>
      <c r="F1389" s="152">
        <v>1</v>
      </c>
      <c r="G1389" s="152">
        <v>0</v>
      </c>
      <c r="H1389" s="152">
        <v>1</v>
      </c>
      <c r="I1389" s="152"/>
      <c r="J1389" s="11" t="s">
        <v>2354</v>
      </c>
      <c r="K1389" s="9" t="s">
        <v>5632</v>
      </c>
      <c r="L1389" s="9"/>
      <c r="M1389" s="9"/>
    </row>
    <row r="1390" spans="1:13" ht="99.95" customHeight="1">
      <c r="A1390" s="16">
        <v>1388</v>
      </c>
      <c r="B1390" s="9" t="s">
        <v>2391</v>
      </c>
      <c r="C1390" s="9"/>
      <c r="D1390" s="9">
        <v>10313202258</v>
      </c>
      <c r="E1390" s="9">
        <v>0.4</v>
      </c>
      <c r="F1390" s="152">
        <v>1</v>
      </c>
      <c r="G1390" s="152">
        <v>0</v>
      </c>
      <c r="H1390" s="152">
        <v>1</v>
      </c>
      <c r="I1390" s="152"/>
      <c r="J1390" s="11" t="s">
        <v>2354</v>
      </c>
      <c r="K1390" s="9" t="s">
        <v>5632</v>
      </c>
      <c r="L1390" s="9"/>
      <c r="M1390" s="9"/>
    </row>
    <row r="1391" spans="1:13" ht="99.95" customHeight="1">
      <c r="A1391" s="16">
        <v>1389</v>
      </c>
      <c r="B1391" s="9" t="s">
        <v>2392</v>
      </c>
      <c r="C1391" s="9"/>
      <c r="D1391" s="9">
        <v>10313202259</v>
      </c>
      <c r="E1391" s="9">
        <v>0.5</v>
      </c>
      <c r="F1391" s="152">
        <v>1</v>
      </c>
      <c r="G1391" s="152">
        <v>0</v>
      </c>
      <c r="H1391" s="152">
        <v>1</v>
      </c>
      <c r="I1391" s="152"/>
      <c r="J1391" s="11" t="s">
        <v>2354</v>
      </c>
      <c r="K1391" s="9" t="s">
        <v>5632</v>
      </c>
      <c r="L1391" s="9"/>
      <c r="M1391" s="9"/>
    </row>
    <row r="1392" spans="1:13" ht="99.95" customHeight="1">
      <c r="A1392" s="16">
        <v>1390</v>
      </c>
      <c r="B1392" s="9" t="s">
        <v>2393</v>
      </c>
      <c r="C1392" s="9"/>
      <c r="D1392" s="9">
        <v>10313202260</v>
      </c>
      <c r="E1392" s="9">
        <v>0.3</v>
      </c>
      <c r="F1392" s="152">
        <v>1</v>
      </c>
      <c r="G1392" s="152">
        <v>0</v>
      </c>
      <c r="H1392" s="152">
        <v>1</v>
      </c>
      <c r="I1392" s="152"/>
      <c r="J1392" s="11" t="s">
        <v>2354</v>
      </c>
      <c r="K1392" s="9" t="s">
        <v>5632</v>
      </c>
      <c r="L1392" s="9"/>
      <c r="M1392" s="9"/>
    </row>
    <row r="1393" spans="1:13" ht="99.95" customHeight="1">
      <c r="A1393" s="16">
        <v>1391</v>
      </c>
      <c r="B1393" s="9" t="s">
        <v>2394</v>
      </c>
      <c r="C1393" s="9"/>
      <c r="D1393" s="9">
        <v>10313202261</v>
      </c>
      <c r="E1393" s="9">
        <v>0.8</v>
      </c>
      <c r="F1393" s="152">
        <v>1</v>
      </c>
      <c r="G1393" s="152">
        <v>0</v>
      </c>
      <c r="H1393" s="152">
        <v>1</v>
      </c>
      <c r="I1393" s="152"/>
      <c r="J1393" s="11" t="s">
        <v>2354</v>
      </c>
      <c r="K1393" s="9" t="s">
        <v>5632</v>
      </c>
      <c r="L1393" s="9"/>
      <c r="M1393" s="9"/>
    </row>
    <row r="1394" spans="1:13" ht="99.95" customHeight="1">
      <c r="A1394" s="16">
        <v>1392</v>
      </c>
      <c r="B1394" s="9" t="s">
        <v>2395</v>
      </c>
      <c r="C1394" s="9"/>
      <c r="D1394" s="9">
        <v>10313202262</v>
      </c>
      <c r="E1394" s="9">
        <v>0.4</v>
      </c>
      <c r="F1394" s="152">
        <v>1</v>
      </c>
      <c r="G1394" s="152">
        <v>0</v>
      </c>
      <c r="H1394" s="152">
        <v>1</v>
      </c>
      <c r="I1394" s="152"/>
      <c r="J1394" s="11" t="s">
        <v>2354</v>
      </c>
      <c r="K1394" s="9" t="s">
        <v>5632</v>
      </c>
      <c r="L1394" s="9"/>
      <c r="M1394" s="9"/>
    </row>
    <row r="1395" spans="1:13" ht="99.95" customHeight="1">
      <c r="A1395" s="16">
        <v>1393</v>
      </c>
      <c r="B1395" s="9" t="s">
        <v>2396</v>
      </c>
      <c r="C1395" s="9"/>
      <c r="D1395" s="9">
        <v>10313202263</v>
      </c>
      <c r="E1395" s="9">
        <v>0.6</v>
      </c>
      <c r="F1395" s="152">
        <v>1</v>
      </c>
      <c r="G1395" s="152">
        <v>0</v>
      </c>
      <c r="H1395" s="152">
        <v>1</v>
      </c>
      <c r="I1395" s="152"/>
      <c r="J1395" s="11" t="s">
        <v>2354</v>
      </c>
      <c r="K1395" s="9" t="s">
        <v>5632</v>
      </c>
      <c r="L1395" s="9"/>
      <c r="M1395" s="9"/>
    </row>
    <row r="1396" spans="1:13" ht="99.95" customHeight="1">
      <c r="A1396" s="16">
        <v>1394</v>
      </c>
      <c r="B1396" s="9" t="s">
        <v>2397</v>
      </c>
      <c r="C1396" s="9"/>
      <c r="D1396" s="9">
        <v>10313202264</v>
      </c>
      <c r="E1396" s="9">
        <v>0.6</v>
      </c>
      <c r="F1396" s="152">
        <v>1</v>
      </c>
      <c r="G1396" s="152">
        <v>0</v>
      </c>
      <c r="H1396" s="152">
        <v>1</v>
      </c>
      <c r="I1396" s="152"/>
      <c r="J1396" s="11" t="s">
        <v>2354</v>
      </c>
      <c r="K1396" s="9" t="s">
        <v>5632</v>
      </c>
      <c r="L1396" s="9"/>
      <c r="M1396" s="9"/>
    </row>
    <row r="1397" spans="1:13" ht="99.95" customHeight="1">
      <c r="A1397" s="16">
        <v>1395</v>
      </c>
      <c r="B1397" s="9" t="s">
        <v>2398</v>
      </c>
      <c r="C1397" s="9"/>
      <c r="D1397" s="9">
        <v>10313202265</v>
      </c>
      <c r="E1397" s="9">
        <v>0.1</v>
      </c>
      <c r="F1397" s="152">
        <v>1</v>
      </c>
      <c r="G1397" s="152">
        <v>0</v>
      </c>
      <c r="H1397" s="152">
        <v>1</v>
      </c>
      <c r="I1397" s="152"/>
      <c r="J1397" s="11" t="s">
        <v>2354</v>
      </c>
      <c r="K1397" s="9" t="s">
        <v>5632</v>
      </c>
      <c r="L1397" s="9"/>
      <c r="M1397" s="9"/>
    </row>
    <row r="1398" spans="1:13" ht="99.95" customHeight="1">
      <c r="A1398" s="16">
        <v>1396</v>
      </c>
      <c r="B1398" s="9" t="s">
        <v>2399</v>
      </c>
      <c r="C1398" s="9"/>
      <c r="D1398" s="9">
        <v>10313202266</v>
      </c>
      <c r="E1398" s="9">
        <v>0.4</v>
      </c>
      <c r="F1398" s="152">
        <v>1</v>
      </c>
      <c r="G1398" s="152">
        <v>0</v>
      </c>
      <c r="H1398" s="152">
        <v>1</v>
      </c>
      <c r="I1398" s="152"/>
      <c r="J1398" s="11" t="s">
        <v>2354</v>
      </c>
      <c r="K1398" s="9" t="s">
        <v>5632</v>
      </c>
      <c r="L1398" s="9"/>
      <c r="M1398" s="9"/>
    </row>
    <row r="1399" spans="1:13" ht="99.95" customHeight="1">
      <c r="A1399" s="16">
        <v>1397</v>
      </c>
      <c r="B1399" s="9" t="s">
        <v>2400</v>
      </c>
      <c r="C1399" s="9"/>
      <c r="D1399" s="9">
        <v>10313202267</v>
      </c>
      <c r="E1399" s="9">
        <v>0.1</v>
      </c>
      <c r="F1399" s="152">
        <v>1</v>
      </c>
      <c r="G1399" s="152">
        <v>0</v>
      </c>
      <c r="H1399" s="152">
        <v>1</v>
      </c>
      <c r="I1399" s="152"/>
      <c r="J1399" s="11" t="s">
        <v>2354</v>
      </c>
      <c r="K1399" s="9" t="s">
        <v>5632</v>
      </c>
      <c r="L1399" s="9"/>
      <c r="M1399" s="9"/>
    </row>
    <row r="1400" spans="1:13" ht="99.95" customHeight="1">
      <c r="A1400" s="16">
        <v>1398</v>
      </c>
      <c r="B1400" s="9" t="s">
        <v>2401</v>
      </c>
      <c r="C1400" s="9"/>
      <c r="D1400" s="9">
        <v>10313202268</v>
      </c>
      <c r="E1400" s="9">
        <v>0.4</v>
      </c>
      <c r="F1400" s="152">
        <v>1</v>
      </c>
      <c r="G1400" s="152">
        <v>0</v>
      </c>
      <c r="H1400" s="152">
        <v>1</v>
      </c>
      <c r="I1400" s="152"/>
      <c r="J1400" s="11" t="s">
        <v>2354</v>
      </c>
      <c r="K1400" s="9" t="s">
        <v>5632</v>
      </c>
      <c r="L1400" s="9"/>
      <c r="M1400" s="9"/>
    </row>
    <row r="1401" spans="1:13" ht="99.95" customHeight="1">
      <c r="A1401" s="16">
        <v>1399</v>
      </c>
      <c r="B1401" s="9" t="s">
        <v>2402</v>
      </c>
      <c r="C1401" s="9"/>
      <c r="D1401" s="9">
        <v>10313202269</v>
      </c>
      <c r="E1401" s="9">
        <v>0.3</v>
      </c>
      <c r="F1401" s="152">
        <v>1</v>
      </c>
      <c r="G1401" s="152">
        <v>0</v>
      </c>
      <c r="H1401" s="152">
        <v>1</v>
      </c>
      <c r="I1401" s="152"/>
      <c r="J1401" s="11" t="s">
        <v>2354</v>
      </c>
      <c r="K1401" s="9" t="s">
        <v>5632</v>
      </c>
      <c r="L1401" s="9"/>
      <c r="M1401" s="9"/>
    </row>
    <row r="1402" spans="1:13" ht="99.95" customHeight="1">
      <c r="A1402" s="16">
        <v>1400</v>
      </c>
      <c r="B1402" s="9" t="s">
        <v>2403</v>
      </c>
      <c r="C1402" s="9"/>
      <c r="D1402" s="9">
        <v>10313202270</v>
      </c>
      <c r="E1402" s="9">
        <v>0.2</v>
      </c>
      <c r="F1402" s="152">
        <v>1</v>
      </c>
      <c r="G1402" s="152">
        <v>0</v>
      </c>
      <c r="H1402" s="152">
        <v>1</v>
      </c>
      <c r="I1402" s="152"/>
      <c r="J1402" s="11" t="s">
        <v>2354</v>
      </c>
      <c r="K1402" s="9" t="s">
        <v>5632</v>
      </c>
      <c r="L1402" s="9"/>
      <c r="M1402" s="9"/>
    </row>
    <row r="1403" spans="1:13" ht="99.95" customHeight="1">
      <c r="A1403" s="16">
        <v>1401</v>
      </c>
      <c r="B1403" s="9" t="s">
        <v>2404</v>
      </c>
      <c r="C1403" s="9"/>
      <c r="D1403" s="9">
        <v>22</v>
      </c>
      <c r="E1403" s="9" t="s">
        <v>2405</v>
      </c>
      <c r="F1403" s="152">
        <v>610141</v>
      </c>
      <c r="G1403" s="152">
        <v>610141</v>
      </c>
      <c r="H1403" s="152">
        <v>0</v>
      </c>
      <c r="I1403" s="152"/>
      <c r="J1403" s="11"/>
      <c r="K1403" s="11" t="s">
        <v>5632</v>
      </c>
      <c r="L1403" s="43"/>
      <c r="M1403" s="9"/>
    </row>
    <row r="1404" spans="1:13" ht="99.95" customHeight="1">
      <c r="A1404" s="16">
        <v>1402</v>
      </c>
      <c r="B1404" s="9" t="s">
        <v>2406</v>
      </c>
      <c r="C1404" s="9"/>
      <c r="D1404" s="9" t="s">
        <v>5649</v>
      </c>
      <c r="E1404" s="9" t="s">
        <v>2407</v>
      </c>
      <c r="F1404" s="152">
        <v>1</v>
      </c>
      <c r="G1404" s="152">
        <v>0</v>
      </c>
      <c r="H1404" s="152">
        <v>1</v>
      </c>
      <c r="I1404" s="152"/>
      <c r="J1404" s="11"/>
      <c r="K1404" s="11" t="s">
        <v>5632</v>
      </c>
      <c r="L1404" s="9"/>
      <c r="M1404" s="9"/>
    </row>
    <row r="1405" spans="1:13" ht="99.95" customHeight="1">
      <c r="A1405" s="16">
        <v>1403</v>
      </c>
      <c r="B1405" s="9" t="s">
        <v>2408</v>
      </c>
      <c r="C1405" s="9"/>
      <c r="D1405" s="9" t="s">
        <v>5650</v>
      </c>
      <c r="E1405" s="9" t="s">
        <v>2409</v>
      </c>
      <c r="F1405" s="152">
        <v>1</v>
      </c>
      <c r="G1405" s="152">
        <v>0</v>
      </c>
      <c r="H1405" s="152">
        <v>1</v>
      </c>
      <c r="I1405" s="152"/>
      <c r="J1405" s="11"/>
      <c r="K1405" s="11" t="s">
        <v>5632</v>
      </c>
      <c r="L1405" s="9"/>
      <c r="M1405" s="9"/>
    </row>
    <row r="1406" spans="1:13" ht="99.95" customHeight="1">
      <c r="A1406" s="16">
        <v>1404</v>
      </c>
      <c r="B1406" s="9" t="s">
        <v>2410</v>
      </c>
      <c r="C1406" s="9"/>
      <c r="D1406" s="9" t="s">
        <v>5651</v>
      </c>
      <c r="E1406" s="9" t="s">
        <v>2411</v>
      </c>
      <c r="F1406" s="152">
        <v>1</v>
      </c>
      <c r="G1406" s="152">
        <v>0</v>
      </c>
      <c r="H1406" s="152">
        <v>1</v>
      </c>
      <c r="I1406" s="152"/>
      <c r="J1406" s="11"/>
      <c r="K1406" s="11" t="s">
        <v>5632</v>
      </c>
      <c r="L1406" s="9"/>
      <c r="M1406" s="9"/>
    </row>
    <row r="1407" spans="1:13" ht="99.95" customHeight="1">
      <c r="A1407" s="16">
        <v>1405</v>
      </c>
      <c r="B1407" s="9" t="s">
        <v>2412</v>
      </c>
      <c r="C1407" s="9"/>
      <c r="D1407" s="9">
        <v>1011300065</v>
      </c>
      <c r="E1407" s="9" t="s">
        <v>2411</v>
      </c>
      <c r="F1407" s="152">
        <v>1</v>
      </c>
      <c r="G1407" s="152">
        <v>0</v>
      </c>
      <c r="H1407" s="152">
        <v>1</v>
      </c>
      <c r="I1407" s="152"/>
      <c r="J1407" s="11"/>
      <c r="K1407" s="11" t="s">
        <v>5632</v>
      </c>
      <c r="L1407" s="9"/>
      <c r="M1407" s="9"/>
    </row>
    <row r="1408" spans="1:13" ht="99.95" customHeight="1">
      <c r="A1408" s="16">
        <v>1406</v>
      </c>
      <c r="B1408" s="9" t="s">
        <v>2413</v>
      </c>
      <c r="C1408" s="9"/>
      <c r="D1408" s="9">
        <v>1011300063</v>
      </c>
      <c r="E1408" s="9" t="s">
        <v>2411</v>
      </c>
      <c r="F1408" s="152">
        <v>89900</v>
      </c>
      <c r="G1408" s="152">
        <v>89900</v>
      </c>
      <c r="H1408" s="152">
        <v>0</v>
      </c>
      <c r="I1408" s="152"/>
      <c r="J1408" s="11"/>
      <c r="K1408" s="11" t="s">
        <v>5632</v>
      </c>
      <c r="L1408" s="43"/>
      <c r="M1408" s="9"/>
    </row>
    <row r="1409" spans="1:13" ht="99.95" customHeight="1">
      <c r="A1409" s="16">
        <v>1407</v>
      </c>
      <c r="B1409" s="9" t="s">
        <v>2414</v>
      </c>
      <c r="C1409" s="9"/>
      <c r="D1409" s="9">
        <v>1011300062</v>
      </c>
      <c r="E1409" s="9" t="s">
        <v>2411</v>
      </c>
      <c r="F1409" s="152">
        <v>30443</v>
      </c>
      <c r="G1409" s="152">
        <v>30443</v>
      </c>
      <c r="H1409" s="152">
        <v>0</v>
      </c>
      <c r="I1409" s="152"/>
      <c r="J1409" s="11"/>
      <c r="K1409" s="11" t="s">
        <v>5632</v>
      </c>
      <c r="L1409" s="43"/>
      <c r="M1409" s="9"/>
    </row>
    <row r="1410" spans="1:13" ht="99.95" customHeight="1">
      <c r="A1410" s="16">
        <v>1408</v>
      </c>
      <c r="B1410" s="9" t="s">
        <v>2415</v>
      </c>
      <c r="C1410" s="9"/>
      <c r="D1410" s="9" t="s">
        <v>5652</v>
      </c>
      <c r="E1410" s="9" t="s">
        <v>2411</v>
      </c>
      <c r="F1410" s="152">
        <v>1</v>
      </c>
      <c r="G1410" s="152">
        <v>0</v>
      </c>
      <c r="H1410" s="152">
        <v>1</v>
      </c>
      <c r="I1410" s="152"/>
      <c r="J1410" s="11"/>
      <c r="K1410" s="11" t="s">
        <v>5632</v>
      </c>
      <c r="L1410" s="9"/>
      <c r="M1410" s="9"/>
    </row>
    <row r="1411" spans="1:13" ht="99.95" customHeight="1">
      <c r="A1411" s="16">
        <v>1409</v>
      </c>
      <c r="B1411" s="9" t="s">
        <v>2416</v>
      </c>
      <c r="C1411" s="9"/>
      <c r="D1411" s="9">
        <v>7589645855</v>
      </c>
      <c r="E1411" s="9" t="s">
        <v>2417</v>
      </c>
      <c r="F1411" s="152">
        <v>1</v>
      </c>
      <c r="G1411" s="152">
        <v>0</v>
      </c>
      <c r="H1411" s="152">
        <v>1</v>
      </c>
      <c r="I1411" s="152"/>
      <c r="J1411" s="11"/>
      <c r="K1411" s="11" t="s">
        <v>5632</v>
      </c>
      <c r="L1411" s="9"/>
      <c r="M1411" s="9"/>
    </row>
    <row r="1412" spans="1:13" ht="99.95" customHeight="1">
      <c r="A1412" s="16">
        <v>1410</v>
      </c>
      <c r="B1412" s="9" t="s">
        <v>2418</v>
      </c>
      <c r="C1412" s="9"/>
      <c r="D1412" s="9">
        <v>29</v>
      </c>
      <c r="E1412" s="9" t="s">
        <v>2419</v>
      </c>
      <c r="F1412" s="152">
        <v>903598.16</v>
      </c>
      <c r="G1412" s="152">
        <v>259280.02</v>
      </c>
      <c r="H1412" s="152">
        <v>644318.14</v>
      </c>
      <c r="I1412" s="152"/>
      <c r="J1412" s="11"/>
      <c r="K1412" s="11" t="s">
        <v>5632</v>
      </c>
      <c r="L1412" s="10"/>
      <c r="M1412" s="10"/>
    </row>
    <row r="1413" spans="1:13" ht="99.95" customHeight="1">
      <c r="A1413" s="16">
        <v>1411</v>
      </c>
      <c r="B1413" s="9" t="s">
        <v>2420</v>
      </c>
      <c r="C1413" s="9"/>
      <c r="D1413" s="9">
        <v>1103112020</v>
      </c>
      <c r="E1413" s="9">
        <v>20000</v>
      </c>
      <c r="F1413" s="152">
        <v>3395.52</v>
      </c>
      <c r="G1413" s="152">
        <v>0</v>
      </c>
      <c r="H1413" s="152">
        <v>3395.52</v>
      </c>
      <c r="I1413" s="152"/>
      <c r="J1413" s="11"/>
      <c r="K1413" s="9" t="s">
        <v>5632</v>
      </c>
      <c r="L1413" s="10"/>
      <c r="M1413" s="9"/>
    </row>
    <row r="1414" spans="1:13" ht="99.95" customHeight="1">
      <c r="A1414" s="16">
        <v>1412</v>
      </c>
      <c r="B1414" s="9" t="s">
        <v>2421</v>
      </c>
      <c r="C1414" s="9"/>
      <c r="D1414" s="9">
        <v>1031100001</v>
      </c>
      <c r="E1414" s="9">
        <v>651</v>
      </c>
      <c r="F1414" s="152">
        <v>64223.68</v>
      </c>
      <c r="G1414" s="152">
        <v>0</v>
      </c>
      <c r="H1414" s="152">
        <v>64223.68</v>
      </c>
      <c r="I1414" s="152"/>
      <c r="J1414" s="11"/>
      <c r="K1414" s="9" t="s">
        <v>5632</v>
      </c>
      <c r="L1414" s="10"/>
      <c r="M1414" s="9"/>
    </row>
    <row r="1415" spans="1:13" ht="99.95" customHeight="1">
      <c r="A1415" s="16">
        <v>1413</v>
      </c>
      <c r="B1415" s="9" t="s">
        <v>2422</v>
      </c>
      <c r="C1415" s="9"/>
      <c r="D1415" s="9">
        <v>10313202019</v>
      </c>
      <c r="E1415" s="9" t="s">
        <v>2423</v>
      </c>
      <c r="F1415" s="152">
        <v>1</v>
      </c>
      <c r="G1415" s="152">
        <v>0</v>
      </c>
      <c r="H1415" s="152">
        <v>1</v>
      </c>
      <c r="I1415" s="152"/>
      <c r="J1415" s="11"/>
      <c r="K1415" s="9" t="s">
        <v>5632</v>
      </c>
      <c r="L1415" s="9"/>
      <c r="M1415" s="9"/>
    </row>
    <row r="1416" spans="1:13" ht="99.95" customHeight="1">
      <c r="A1416" s="16">
        <v>1414</v>
      </c>
      <c r="B1416" s="9" t="s">
        <v>2424</v>
      </c>
      <c r="C1416" s="9"/>
      <c r="D1416" s="9">
        <v>10313202016</v>
      </c>
      <c r="E1416" s="9" t="s">
        <v>2425</v>
      </c>
      <c r="F1416" s="152">
        <v>1</v>
      </c>
      <c r="G1416" s="152">
        <v>0</v>
      </c>
      <c r="H1416" s="152">
        <v>1</v>
      </c>
      <c r="I1416" s="152"/>
      <c r="J1416" s="11"/>
      <c r="K1416" s="9" t="s">
        <v>5632</v>
      </c>
      <c r="L1416" s="9"/>
      <c r="M1416" s="9"/>
    </row>
    <row r="1417" spans="1:13" ht="99.95" customHeight="1">
      <c r="A1417" s="16">
        <v>1415</v>
      </c>
      <c r="B1417" s="9" t="s">
        <v>2426</v>
      </c>
      <c r="C1417" s="9"/>
      <c r="D1417" s="9">
        <v>10313202004</v>
      </c>
      <c r="E1417" s="9" t="s">
        <v>2427</v>
      </c>
      <c r="F1417" s="152">
        <v>1</v>
      </c>
      <c r="G1417" s="152">
        <v>0</v>
      </c>
      <c r="H1417" s="152">
        <v>1</v>
      </c>
      <c r="I1417" s="152"/>
      <c r="J1417" s="11"/>
      <c r="K1417" s="9" t="s">
        <v>5632</v>
      </c>
      <c r="L1417" s="9"/>
      <c r="M1417" s="9"/>
    </row>
    <row r="1418" spans="1:13" ht="99.95" customHeight="1">
      <c r="A1418" s="16">
        <v>1416</v>
      </c>
      <c r="B1418" s="9" t="s">
        <v>2428</v>
      </c>
      <c r="C1418" s="9"/>
      <c r="D1418" s="9">
        <v>10313202013</v>
      </c>
      <c r="E1418" s="9" t="s">
        <v>2429</v>
      </c>
      <c r="F1418" s="152">
        <v>1</v>
      </c>
      <c r="G1418" s="152">
        <v>0</v>
      </c>
      <c r="H1418" s="152">
        <v>1</v>
      </c>
      <c r="I1418" s="152"/>
      <c r="J1418" s="11"/>
      <c r="K1418" s="9" t="s">
        <v>5632</v>
      </c>
      <c r="L1418" s="9"/>
      <c r="M1418" s="9"/>
    </row>
    <row r="1419" spans="1:13" ht="99.95" customHeight="1">
      <c r="A1419" s="16">
        <v>1417</v>
      </c>
      <c r="B1419" s="9" t="s">
        <v>2430</v>
      </c>
      <c r="C1419" s="9"/>
      <c r="D1419" s="9">
        <v>10313202007</v>
      </c>
      <c r="E1419" s="9" t="s">
        <v>2431</v>
      </c>
      <c r="F1419" s="152">
        <v>1</v>
      </c>
      <c r="G1419" s="152">
        <v>0</v>
      </c>
      <c r="H1419" s="152">
        <v>1</v>
      </c>
      <c r="I1419" s="152"/>
      <c r="J1419" s="11"/>
      <c r="K1419" s="9" t="s">
        <v>5632</v>
      </c>
      <c r="L1419" s="9"/>
      <c r="M1419" s="9"/>
    </row>
    <row r="1420" spans="1:13" ht="99.95" customHeight="1">
      <c r="A1420" s="16">
        <v>1418</v>
      </c>
      <c r="B1420" s="9" t="s">
        <v>2432</v>
      </c>
      <c r="C1420" s="9"/>
      <c r="D1420" s="9">
        <v>10313202002</v>
      </c>
      <c r="E1420" s="9" t="s">
        <v>2433</v>
      </c>
      <c r="F1420" s="152">
        <v>1</v>
      </c>
      <c r="G1420" s="152">
        <v>0</v>
      </c>
      <c r="H1420" s="152">
        <v>1</v>
      </c>
      <c r="I1420" s="152"/>
      <c r="J1420" s="11"/>
      <c r="K1420" s="9" t="s">
        <v>5632</v>
      </c>
      <c r="L1420" s="9"/>
      <c r="M1420" s="9"/>
    </row>
    <row r="1421" spans="1:13" ht="99.95" customHeight="1">
      <c r="A1421" s="16">
        <v>1419</v>
      </c>
      <c r="B1421" s="9" t="s">
        <v>2434</v>
      </c>
      <c r="C1421" s="9"/>
      <c r="D1421" s="9">
        <v>10313202001</v>
      </c>
      <c r="E1421" s="9" t="s">
        <v>2433</v>
      </c>
      <c r="F1421" s="152">
        <v>1</v>
      </c>
      <c r="G1421" s="152">
        <v>0</v>
      </c>
      <c r="H1421" s="152">
        <v>1</v>
      </c>
      <c r="I1421" s="152"/>
      <c r="J1421" s="11"/>
      <c r="K1421" s="9" t="s">
        <v>5632</v>
      </c>
      <c r="L1421" s="9"/>
      <c r="M1421" s="9"/>
    </row>
    <row r="1422" spans="1:13" ht="99.95" customHeight="1">
      <c r="A1422" s="16">
        <v>1420</v>
      </c>
      <c r="B1422" s="9" t="s">
        <v>2435</v>
      </c>
      <c r="C1422" s="9"/>
      <c r="D1422" s="9">
        <v>10313202012</v>
      </c>
      <c r="E1422" s="9" t="s">
        <v>2436</v>
      </c>
      <c r="F1422" s="152">
        <v>1</v>
      </c>
      <c r="G1422" s="152">
        <v>0</v>
      </c>
      <c r="H1422" s="152">
        <v>1</v>
      </c>
      <c r="I1422" s="152"/>
      <c r="J1422" s="11"/>
      <c r="K1422" s="9" t="s">
        <v>5632</v>
      </c>
      <c r="L1422" s="9"/>
      <c r="M1422" s="9"/>
    </row>
    <row r="1423" spans="1:13" ht="99.95" customHeight="1">
      <c r="A1423" s="16">
        <v>1421</v>
      </c>
      <c r="B1423" s="9" t="s">
        <v>2437</v>
      </c>
      <c r="C1423" s="9"/>
      <c r="D1423" s="9">
        <v>10313202011</v>
      </c>
      <c r="E1423" s="9" t="s">
        <v>2429</v>
      </c>
      <c r="F1423" s="152">
        <v>1</v>
      </c>
      <c r="G1423" s="152">
        <v>0</v>
      </c>
      <c r="H1423" s="152">
        <v>1</v>
      </c>
      <c r="I1423" s="152"/>
      <c r="J1423" s="11"/>
      <c r="K1423" s="9" t="s">
        <v>5632</v>
      </c>
      <c r="L1423" s="9"/>
      <c r="M1423" s="9"/>
    </row>
    <row r="1424" spans="1:13" ht="99.95" customHeight="1">
      <c r="A1424" s="16">
        <v>1422</v>
      </c>
      <c r="B1424" s="9" t="s">
        <v>2438</v>
      </c>
      <c r="C1424" s="9"/>
      <c r="D1424" s="9">
        <v>10313202017</v>
      </c>
      <c r="E1424" s="9" t="s">
        <v>2439</v>
      </c>
      <c r="F1424" s="152">
        <v>1</v>
      </c>
      <c r="G1424" s="152">
        <v>0</v>
      </c>
      <c r="H1424" s="152">
        <v>1</v>
      </c>
      <c r="I1424" s="152"/>
      <c r="J1424" s="11"/>
      <c r="K1424" s="9" t="s">
        <v>5632</v>
      </c>
      <c r="L1424" s="9"/>
      <c r="M1424" s="9"/>
    </row>
    <row r="1425" spans="1:13" ht="99.95" customHeight="1">
      <c r="A1425" s="16">
        <v>1423</v>
      </c>
      <c r="B1425" s="9" t="s">
        <v>2440</v>
      </c>
      <c r="C1425" s="9"/>
      <c r="D1425" s="9">
        <v>10313202003</v>
      </c>
      <c r="E1425" s="9" t="s">
        <v>2423</v>
      </c>
      <c r="F1425" s="152">
        <v>1</v>
      </c>
      <c r="G1425" s="152">
        <v>0</v>
      </c>
      <c r="H1425" s="152">
        <v>1</v>
      </c>
      <c r="I1425" s="152"/>
      <c r="J1425" s="11"/>
      <c r="K1425" s="9" t="s">
        <v>5632</v>
      </c>
      <c r="L1425" s="9"/>
      <c r="M1425" s="9"/>
    </row>
    <row r="1426" spans="1:13" ht="99.95" customHeight="1">
      <c r="A1426" s="16">
        <v>1424</v>
      </c>
      <c r="B1426" s="9" t="s">
        <v>2441</v>
      </c>
      <c r="C1426" s="9"/>
      <c r="D1426" s="9">
        <v>10313202015</v>
      </c>
      <c r="E1426" s="9" t="s">
        <v>2442</v>
      </c>
      <c r="F1426" s="152">
        <v>1</v>
      </c>
      <c r="G1426" s="152">
        <v>0</v>
      </c>
      <c r="H1426" s="152">
        <v>1</v>
      </c>
      <c r="I1426" s="152"/>
      <c r="J1426" s="11"/>
      <c r="K1426" s="9" t="s">
        <v>5632</v>
      </c>
      <c r="L1426" s="9"/>
      <c r="M1426" s="9"/>
    </row>
    <row r="1427" spans="1:13" ht="99.95" customHeight="1">
      <c r="A1427" s="16">
        <v>1425</v>
      </c>
      <c r="B1427" s="9" t="s">
        <v>2443</v>
      </c>
      <c r="C1427" s="9"/>
      <c r="D1427" s="9">
        <v>10313202020</v>
      </c>
      <c r="E1427" s="9" t="s">
        <v>2444</v>
      </c>
      <c r="F1427" s="152">
        <v>1</v>
      </c>
      <c r="G1427" s="152">
        <v>0</v>
      </c>
      <c r="H1427" s="152">
        <v>1</v>
      </c>
      <c r="I1427" s="152"/>
      <c r="J1427" s="11"/>
      <c r="K1427" s="9" t="s">
        <v>5632</v>
      </c>
      <c r="L1427" s="9"/>
      <c r="M1427" s="9"/>
    </row>
    <row r="1428" spans="1:13" ht="99.95" customHeight="1">
      <c r="A1428" s="16">
        <v>1426</v>
      </c>
      <c r="B1428" s="9" t="s">
        <v>2445</v>
      </c>
      <c r="C1428" s="9"/>
      <c r="D1428" s="9">
        <v>10313202018</v>
      </c>
      <c r="E1428" s="9" t="s">
        <v>2446</v>
      </c>
      <c r="F1428" s="152">
        <v>1</v>
      </c>
      <c r="G1428" s="152">
        <v>0</v>
      </c>
      <c r="H1428" s="152">
        <v>1</v>
      </c>
      <c r="I1428" s="152"/>
      <c r="J1428" s="11"/>
      <c r="K1428" s="9" t="s">
        <v>5632</v>
      </c>
      <c r="L1428" s="9"/>
      <c r="M1428" s="9"/>
    </row>
    <row r="1429" spans="1:13" ht="99.95" customHeight="1">
      <c r="A1429" s="16">
        <v>1427</v>
      </c>
      <c r="B1429" s="9" t="s">
        <v>2447</v>
      </c>
      <c r="C1429" s="9"/>
      <c r="D1429" s="9">
        <v>10313202014</v>
      </c>
      <c r="E1429" s="9" t="s">
        <v>2442</v>
      </c>
      <c r="F1429" s="152">
        <v>1</v>
      </c>
      <c r="G1429" s="152">
        <v>0</v>
      </c>
      <c r="H1429" s="152">
        <v>1</v>
      </c>
      <c r="I1429" s="152"/>
      <c r="J1429" s="11"/>
      <c r="K1429" s="9" t="s">
        <v>5632</v>
      </c>
      <c r="L1429" s="9"/>
      <c r="M1429" s="9"/>
    </row>
    <row r="1430" spans="1:13" ht="99.95" customHeight="1">
      <c r="A1430" s="16">
        <v>1428</v>
      </c>
      <c r="B1430" s="9" t="s">
        <v>2448</v>
      </c>
      <c r="C1430" s="9"/>
      <c r="D1430" s="9">
        <v>10313202005</v>
      </c>
      <c r="E1430" s="9" t="s">
        <v>2449</v>
      </c>
      <c r="F1430" s="152">
        <v>1</v>
      </c>
      <c r="G1430" s="152">
        <v>0</v>
      </c>
      <c r="H1430" s="152">
        <v>1</v>
      </c>
      <c r="I1430" s="152"/>
      <c r="J1430" s="11"/>
      <c r="K1430" s="9" t="s">
        <v>5632</v>
      </c>
      <c r="L1430" s="9"/>
      <c r="M1430" s="9"/>
    </row>
    <row r="1431" spans="1:13" ht="99.95" customHeight="1">
      <c r="A1431" s="16">
        <v>1429</v>
      </c>
      <c r="B1431" s="9" t="s">
        <v>2450</v>
      </c>
      <c r="C1431" s="9"/>
      <c r="D1431" s="9">
        <v>10313202010</v>
      </c>
      <c r="E1431" s="9" t="s">
        <v>2451</v>
      </c>
      <c r="F1431" s="152">
        <v>1</v>
      </c>
      <c r="G1431" s="152">
        <v>0</v>
      </c>
      <c r="H1431" s="152">
        <v>1</v>
      </c>
      <c r="I1431" s="152"/>
      <c r="J1431" s="11"/>
      <c r="K1431" s="9" t="s">
        <v>5632</v>
      </c>
      <c r="L1431" s="9"/>
      <c r="M1431" s="9"/>
    </row>
    <row r="1432" spans="1:13" ht="99.95" customHeight="1">
      <c r="A1432" s="16">
        <v>1430</v>
      </c>
      <c r="B1432" s="9" t="s">
        <v>2452</v>
      </c>
      <c r="C1432" s="9"/>
      <c r="D1432" s="9">
        <v>10313202008</v>
      </c>
      <c r="E1432" s="9" t="s">
        <v>2453</v>
      </c>
      <c r="F1432" s="152">
        <v>1</v>
      </c>
      <c r="G1432" s="152">
        <v>0</v>
      </c>
      <c r="H1432" s="152">
        <v>1</v>
      </c>
      <c r="I1432" s="152"/>
      <c r="J1432" s="11"/>
      <c r="K1432" s="9" t="s">
        <v>5632</v>
      </c>
      <c r="L1432" s="9"/>
      <c r="M1432" s="9"/>
    </row>
    <row r="1433" spans="1:13" ht="99.95" customHeight="1">
      <c r="A1433" s="16">
        <v>1431</v>
      </c>
      <c r="B1433" s="9" t="s">
        <v>2454</v>
      </c>
      <c r="C1433" s="9"/>
      <c r="D1433" s="9">
        <v>10313202006</v>
      </c>
      <c r="E1433" s="9" t="s">
        <v>2449</v>
      </c>
      <c r="F1433" s="152">
        <v>1</v>
      </c>
      <c r="G1433" s="152">
        <v>0</v>
      </c>
      <c r="H1433" s="152">
        <v>1</v>
      </c>
      <c r="I1433" s="152"/>
      <c r="J1433" s="11"/>
      <c r="K1433" s="9" t="s">
        <v>5632</v>
      </c>
      <c r="L1433" s="9"/>
      <c r="M1433" s="9"/>
    </row>
    <row r="1434" spans="1:13" ht="141" customHeight="1">
      <c r="A1434" s="16">
        <v>1432</v>
      </c>
      <c r="B1434" s="9" t="s">
        <v>2455</v>
      </c>
      <c r="C1434" s="9"/>
      <c r="D1434" s="9">
        <v>10313202009</v>
      </c>
      <c r="E1434" s="9" t="s">
        <v>2456</v>
      </c>
      <c r="F1434" s="152">
        <v>1</v>
      </c>
      <c r="G1434" s="152">
        <v>0</v>
      </c>
      <c r="H1434" s="152">
        <v>1</v>
      </c>
      <c r="I1434" s="152"/>
      <c r="J1434" s="11"/>
      <c r="K1434" s="9" t="s">
        <v>5632</v>
      </c>
      <c r="L1434" s="9"/>
      <c r="M1434" s="9"/>
    </row>
    <row r="1435" spans="1:13" ht="127.5" customHeight="1">
      <c r="A1435" s="16">
        <v>1433</v>
      </c>
      <c r="B1435" s="73" t="s">
        <v>2551</v>
      </c>
      <c r="C1435" s="74" t="s">
        <v>3323</v>
      </c>
      <c r="D1435" s="73" t="s">
        <v>2550</v>
      </c>
      <c r="E1435" s="72">
        <v>394.8</v>
      </c>
      <c r="F1435" s="158">
        <v>32461.15</v>
      </c>
      <c r="G1435" s="158">
        <v>32461.15</v>
      </c>
      <c r="H1435" s="158">
        <v>0</v>
      </c>
      <c r="I1435" s="158">
        <v>1000798.33</v>
      </c>
      <c r="J1435" s="74">
        <v>45156</v>
      </c>
      <c r="K1435" s="16" t="s">
        <v>3332</v>
      </c>
      <c r="L1435" s="16" t="s">
        <v>2995</v>
      </c>
    </row>
    <row r="1436" spans="1:13" ht="247.5" customHeight="1" thickBot="1">
      <c r="A1436" s="16">
        <v>1434</v>
      </c>
      <c r="B1436" s="75" t="s">
        <v>991</v>
      </c>
      <c r="C1436" s="75" t="s">
        <v>2552</v>
      </c>
      <c r="D1436" s="75" t="s">
        <v>2553</v>
      </c>
      <c r="E1436" s="76">
        <v>1787</v>
      </c>
      <c r="F1436" s="159">
        <v>231213.5</v>
      </c>
      <c r="G1436" s="159">
        <v>0</v>
      </c>
      <c r="H1436" s="160">
        <v>231213.5</v>
      </c>
      <c r="I1436" s="159"/>
      <c r="J1436" s="77">
        <v>45139</v>
      </c>
      <c r="K1436" s="16" t="s">
        <v>3198</v>
      </c>
      <c r="L1436" s="16" t="s">
        <v>2995</v>
      </c>
    </row>
    <row r="1437" spans="1:13" ht="180.75" customHeight="1">
      <c r="A1437" s="16">
        <v>1435</v>
      </c>
      <c r="B1437" s="16" t="s">
        <v>991</v>
      </c>
      <c r="C1437" s="16" t="s">
        <v>2558</v>
      </c>
      <c r="D1437" s="16" t="s">
        <v>2559</v>
      </c>
      <c r="E1437" s="16">
        <v>1203</v>
      </c>
      <c r="F1437" s="134">
        <v>26441.67</v>
      </c>
      <c r="G1437" s="134">
        <v>0</v>
      </c>
      <c r="H1437" s="134">
        <v>26441.67</v>
      </c>
      <c r="J1437" s="78" t="s">
        <v>2560</v>
      </c>
      <c r="K1437" s="16" t="s">
        <v>2561</v>
      </c>
      <c r="L1437" s="16" t="s">
        <v>2554</v>
      </c>
    </row>
    <row r="1438" spans="1:13" ht="177" customHeight="1">
      <c r="A1438" s="16">
        <v>1436</v>
      </c>
      <c r="B1438" s="16" t="s">
        <v>991</v>
      </c>
      <c r="C1438" s="16" t="s">
        <v>2562</v>
      </c>
      <c r="D1438" s="16" t="s">
        <v>2563</v>
      </c>
      <c r="E1438" s="16" t="s">
        <v>2564</v>
      </c>
      <c r="F1438" s="134">
        <v>199992.29</v>
      </c>
      <c r="G1438" s="134">
        <v>0</v>
      </c>
      <c r="H1438" s="134">
        <v>199992.29</v>
      </c>
      <c r="J1438" s="78" t="s">
        <v>2565</v>
      </c>
      <c r="K1438" s="16" t="s">
        <v>2566</v>
      </c>
      <c r="L1438" s="16" t="s">
        <v>2554</v>
      </c>
    </row>
    <row r="1439" spans="1:13" ht="320.25" customHeight="1">
      <c r="A1439" s="16">
        <v>1437</v>
      </c>
      <c r="B1439" s="16" t="s">
        <v>991</v>
      </c>
      <c r="C1439" s="16" t="s">
        <v>2567</v>
      </c>
      <c r="D1439" s="16" t="s">
        <v>2568</v>
      </c>
      <c r="E1439" s="16">
        <v>945</v>
      </c>
      <c r="F1439" s="134">
        <v>21636.34</v>
      </c>
      <c r="G1439" s="134">
        <v>0</v>
      </c>
      <c r="H1439" s="134">
        <v>21636.34</v>
      </c>
      <c r="J1439" s="78" t="s">
        <v>2569</v>
      </c>
      <c r="K1439" s="16" t="s">
        <v>2570</v>
      </c>
      <c r="L1439" s="16" t="s">
        <v>2554</v>
      </c>
    </row>
    <row r="1440" spans="1:13" ht="182.25" customHeight="1">
      <c r="A1440" s="16">
        <v>1438</v>
      </c>
      <c r="B1440" s="16" t="s">
        <v>2574</v>
      </c>
      <c r="C1440" s="16" t="s">
        <v>2572</v>
      </c>
      <c r="D1440" s="16" t="s">
        <v>2573</v>
      </c>
      <c r="E1440" s="16" t="s">
        <v>2571</v>
      </c>
      <c r="F1440" s="134">
        <v>1</v>
      </c>
      <c r="G1440" s="134">
        <v>0</v>
      </c>
      <c r="H1440" s="134">
        <v>1</v>
      </c>
      <c r="J1440" s="78">
        <v>45026</v>
      </c>
      <c r="K1440" s="16" t="s">
        <v>2575</v>
      </c>
      <c r="L1440" s="16" t="s">
        <v>2554</v>
      </c>
    </row>
    <row r="1441" spans="1:13" ht="210" customHeight="1">
      <c r="A1441" s="16">
        <v>1439</v>
      </c>
      <c r="B1441" s="16" t="s">
        <v>2576</v>
      </c>
      <c r="C1441" s="16" t="s">
        <v>2572</v>
      </c>
      <c r="D1441" s="16" t="s">
        <v>2577</v>
      </c>
      <c r="E1441" s="16" t="s">
        <v>2578</v>
      </c>
      <c r="F1441" s="134">
        <v>1</v>
      </c>
      <c r="G1441" s="134">
        <v>0</v>
      </c>
      <c r="H1441" s="134">
        <v>1</v>
      </c>
      <c r="J1441" s="78">
        <v>45026</v>
      </c>
      <c r="K1441" s="16" t="s">
        <v>2579</v>
      </c>
      <c r="L1441" s="16" t="s">
        <v>2554</v>
      </c>
    </row>
    <row r="1442" spans="1:13" ht="172.5" customHeight="1">
      <c r="A1442" s="16">
        <v>1440</v>
      </c>
      <c r="B1442" s="16" t="s">
        <v>991</v>
      </c>
      <c r="C1442" s="16" t="s">
        <v>2580</v>
      </c>
      <c r="D1442" s="16" t="s">
        <v>2581</v>
      </c>
      <c r="E1442" s="16">
        <v>41</v>
      </c>
      <c r="F1442" s="134">
        <v>9637.4599999999991</v>
      </c>
      <c r="G1442" s="134">
        <v>0</v>
      </c>
      <c r="H1442" s="134">
        <v>9637.4599999999991</v>
      </c>
      <c r="J1442" s="78">
        <v>44946</v>
      </c>
      <c r="K1442" s="16" t="s">
        <v>2582</v>
      </c>
      <c r="L1442" s="16" t="s">
        <v>2554</v>
      </c>
    </row>
    <row r="1443" spans="1:13" ht="193.5" customHeight="1">
      <c r="A1443" s="16">
        <v>1441</v>
      </c>
      <c r="B1443" s="16" t="s">
        <v>2583</v>
      </c>
      <c r="C1443" s="16" t="s">
        <v>2584</v>
      </c>
      <c r="D1443" s="16" t="s">
        <v>2585</v>
      </c>
      <c r="E1443" s="16">
        <v>9673393</v>
      </c>
      <c r="F1443" s="134">
        <v>4062825.06</v>
      </c>
      <c r="G1443" s="134">
        <v>0</v>
      </c>
      <c r="H1443" s="134">
        <v>4062825.06</v>
      </c>
      <c r="J1443" s="78">
        <v>45005</v>
      </c>
      <c r="K1443" s="16" t="s">
        <v>2586</v>
      </c>
      <c r="L1443" s="16" t="s">
        <v>2554</v>
      </c>
    </row>
    <row r="1444" spans="1:13" ht="192.75" customHeight="1">
      <c r="A1444" s="16">
        <v>1442</v>
      </c>
      <c r="B1444" s="16" t="s">
        <v>2589</v>
      </c>
      <c r="C1444" s="16" t="s">
        <v>2587</v>
      </c>
      <c r="D1444" s="16" t="s">
        <v>2588</v>
      </c>
      <c r="E1444" s="16">
        <v>36.6</v>
      </c>
      <c r="F1444" s="134">
        <v>171540.31</v>
      </c>
      <c r="G1444" s="134">
        <v>0</v>
      </c>
      <c r="H1444" s="134">
        <v>171540.31</v>
      </c>
      <c r="J1444" s="78">
        <v>45023</v>
      </c>
      <c r="K1444" s="16" t="s">
        <v>2590</v>
      </c>
      <c r="L1444" s="16" t="s">
        <v>2554</v>
      </c>
    </row>
    <row r="1445" spans="1:13" s="193" customFormat="1" ht="99.95" customHeight="1">
      <c r="A1445" s="16">
        <v>1443</v>
      </c>
      <c r="B1445" s="193" t="s">
        <v>2639</v>
      </c>
      <c r="C1445" s="193" t="s">
        <v>2640</v>
      </c>
      <c r="E1445" s="193">
        <v>46.6</v>
      </c>
      <c r="F1445" s="247">
        <v>303336.13</v>
      </c>
      <c r="G1445" s="247">
        <v>189554.62</v>
      </c>
      <c r="H1445" s="247">
        <v>113781.51</v>
      </c>
      <c r="I1445" s="247"/>
      <c r="J1445" s="248"/>
      <c r="M1445" s="3" t="s">
        <v>5497</v>
      </c>
    </row>
    <row r="1446" spans="1:13" s="193" customFormat="1" ht="99.95" customHeight="1">
      <c r="A1446" s="16">
        <v>1444</v>
      </c>
      <c r="B1446" s="193" t="s">
        <v>2641</v>
      </c>
      <c r="C1446" s="193" t="s">
        <v>2640</v>
      </c>
      <c r="E1446" s="193">
        <v>44.9</v>
      </c>
      <c r="F1446" s="247">
        <v>292270.21999999997</v>
      </c>
      <c r="G1446" s="247">
        <v>182639.53</v>
      </c>
      <c r="H1446" s="247">
        <v>109630.69</v>
      </c>
      <c r="I1446" s="247"/>
      <c r="J1446" s="248"/>
      <c r="M1446" s="3" t="s">
        <v>5497</v>
      </c>
    </row>
    <row r="1447" spans="1:13" ht="99.95" customHeight="1" thickBot="1">
      <c r="A1447" s="16">
        <v>1445</v>
      </c>
      <c r="B1447" s="89" t="s">
        <v>452</v>
      </c>
      <c r="C1447" s="89" t="s">
        <v>2642</v>
      </c>
      <c r="D1447" s="88"/>
      <c r="E1447" s="89" t="s">
        <v>2643</v>
      </c>
      <c r="F1447" s="161">
        <v>974123</v>
      </c>
      <c r="G1447" s="161">
        <v>974123</v>
      </c>
      <c r="H1447" s="161">
        <v>0</v>
      </c>
      <c r="I1447" s="161"/>
      <c r="J1447" s="90"/>
      <c r="K1447" s="88" t="s">
        <v>5632</v>
      </c>
      <c r="L1447" s="89"/>
      <c r="M1447" s="89"/>
    </row>
    <row r="1448" spans="1:13" ht="99.95" customHeight="1" thickBot="1">
      <c r="A1448" s="16">
        <v>1446</v>
      </c>
      <c r="B1448" s="89" t="s">
        <v>2644</v>
      </c>
      <c r="C1448" s="89" t="s">
        <v>2645</v>
      </c>
      <c r="D1448" s="89" t="s">
        <v>2646</v>
      </c>
      <c r="E1448" s="89" t="s">
        <v>2647</v>
      </c>
      <c r="F1448" s="161">
        <v>992488</v>
      </c>
      <c r="G1448" s="161">
        <v>992488</v>
      </c>
      <c r="H1448" s="161">
        <v>0</v>
      </c>
      <c r="I1448" s="161"/>
      <c r="J1448" s="90"/>
      <c r="K1448" s="88" t="s">
        <v>5632</v>
      </c>
      <c r="L1448" s="89"/>
      <c r="M1448" s="89"/>
    </row>
    <row r="1449" spans="1:13" ht="99.95" customHeight="1" thickBot="1">
      <c r="A1449" s="16">
        <v>1447</v>
      </c>
      <c r="B1449" s="89" t="s">
        <v>257</v>
      </c>
      <c r="C1449" s="89" t="s">
        <v>2648</v>
      </c>
      <c r="D1449" s="88"/>
      <c r="E1449" s="88"/>
      <c r="F1449" s="161">
        <v>1</v>
      </c>
      <c r="G1449" s="161">
        <v>0</v>
      </c>
      <c r="H1449" s="161">
        <v>1</v>
      </c>
      <c r="I1449" s="161"/>
      <c r="J1449" s="90"/>
      <c r="K1449" s="88" t="s">
        <v>5632</v>
      </c>
      <c r="L1449" s="89"/>
      <c r="M1449" s="89"/>
    </row>
    <row r="1450" spans="1:13" ht="99.95" customHeight="1" thickBot="1">
      <c r="A1450" s="16">
        <v>1448</v>
      </c>
      <c r="B1450" s="89" t="s">
        <v>257</v>
      </c>
      <c r="C1450" s="89" t="s">
        <v>2649</v>
      </c>
      <c r="D1450" s="88"/>
      <c r="E1450" s="88"/>
      <c r="F1450" s="161">
        <v>1</v>
      </c>
      <c r="G1450" s="161">
        <v>0</v>
      </c>
      <c r="H1450" s="161">
        <v>1</v>
      </c>
      <c r="I1450" s="161"/>
      <c r="J1450" s="90"/>
      <c r="K1450" s="88" t="s">
        <v>5632</v>
      </c>
      <c r="L1450" s="89"/>
      <c r="M1450" s="89"/>
    </row>
    <row r="1451" spans="1:13" ht="99.95" customHeight="1" thickBot="1">
      <c r="A1451" s="16">
        <v>1449</v>
      </c>
      <c r="B1451" s="89" t="s">
        <v>2650</v>
      </c>
      <c r="C1451" s="89" t="s">
        <v>2651</v>
      </c>
      <c r="D1451" s="88"/>
      <c r="E1451" s="88"/>
      <c r="F1451" s="161">
        <v>1</v>
      </c>
      <c r="G1451" s="161">
        <v>0</v>
      </c>
      <c r="H1451" s="161">
        <v>1</v>
      </c>
      <c r="I1451" s="161"/>
      <c r="J1451" s="90"/>
      <c r="K1451" s="88" t="s">
        <v>5632</v>
      </c>
      <c r="L1451" s="89"/>
      <c r="M1451" s="89"/>
    </row>
    <row r="1452" spans="1:13" ht="99.95" customHeight="1" thickBot="1">
      <c r="A1452" s="16">
        <v>1450</v>
      </c>
      <c r="B1452" s="89" t="s">
        <v>2652</v>
      </c>
      <c r="C1452" s="89" t="s">
        <v>2651</v>
      </c>
      <c r="D1452" s="88"/>
      <c r="E1452" s="88"/>
      <c r="F1452" s="161">
        <v>1</v>
      </c>
      <c r="G1452" s="161">
        <v>0</v>
      </c>
      <c r="H1452" s="161">
        <v>1</v>
      </c>
      <c r="I1452" s="161"/>
      <c r="J1452" s="90"/>
      <c r="K1452" s="88" t="s">
        <v>5632</v>
      </c>
      <c r="L1452" s="89"/>
      <c r="M1452" s="89"/>
    </row>
    <row r="1453" spans="1:13" ht="99.95" customHeight="1">
      <c r="A1453" s="16">
        <v>1451</v>
      </c>
      <c r="B1453" s="92" t="s">
        <v>515</v>
      </c>
      <c r="C1453" s="92" t="s">
        <v>2653</v>
      </c>
      <c r="D1453" s="91"/>
      <c r="E1453" s="91"/>
      <c r="F1453" s="162">
        <v>1</v>
      </c>
      <c r="G1453" s="162">
        <v>0</v>
      </c>
      <c r="H1453" s="162">
        <v>1</v>
      </c>
      <c r="I1453" s="162"/>
      <c r="J1453" s="93"/>
      <c r="K1453" s="91" t="s">
        <v>5632</v>
      </c>
      <c r="L1453" s="92"/>
      <c r="M1453" s="92"/>
    </row>
    <row r="1454" spans="1:13" ht="99.95" customHeight="1" thickBot="1">
      <c r="A1454" s="16">
        <v>1452</v>
      </c>
      <c r="B1454" s="89" t="s">
        <v>517</v>
      </c>
      <c r="C1454" s="89" t="s">
        <v>2654</v>
      </c>
      <c r="D1454" s="88"/>
      <c r="E1454" s="88"/>
      <c r="F1454" s="161">
        <v>1</v>
      </c>
      <c r="G1454" s="161">
        <v>0</v>
      </c>
      <c r="H1454" s="161">
        <v>1</v>
      </c>
      <c r="I1454" s="161"/>
      <c r="J1454" s="90"/>
      <c r="K1454" s="88" t="s">
        <v>5632</v>
      </c>
      <c r="L1454" s="89"/>
      <c r="M1454" s="89"/>
    </row>
    <row r="1455" spans="1:13" ht="99.95" customHeight="1" thickBot="1">
      <c r="A1455" s="16">
        <v>1453</v>
      </c>
      <c r="B1455" s="89" t="s">
        <v>2655</v>
      </c>
      <c r="C1455" s="89" t="s">
        <v>2656</v>
      </c>
      <c r="D1455" s="88"/>
      <c r="E1455" s="88"/>
      <c r="F1455" s="161">
        <v>1</v>
      </c>
      <c r="G1455" s="161">
        <v>0</v>
      </c>
      <c r="H1455" s="161">
        <v>1</v>
      </c>
      <c r="I1455" s="161"/>
      <c r="J1455" s="90"/>
      <c r="K1455" s="88" t="s">
        <v>5632</v>
      </c>
      <c r="L1455" s="89"/>
      <c r="M1455" s="89"/>
    </row>
    <row r="1456" spans="1:13" ht="99.95" customHeight="1" thickBot="1">
      <c r="A1456" s="16">
        <v>1454</v>
      </c>
      <c r="B1456" s="89" t="s">
        <v>513</v>
      </c>
      <c r="C1456" s="89" t="s">
        <v>2657</v>
      </c>
      <c r="D1456" s="88"/>
      <c r="E1456" s="88"/>
      <c r="F1456" s="161">
        <v>1</v>
      </c>
      <c r="G1456" s="161">
        <v>0</v>
      </c>
      <c r="H1456" s="161">
        <v>1</v>
      </c>
      <c r="I1456" s="161"/>
      <c r="J1456" s="90"/>
      <c r="K1456" s="88" t="s">
        <v>5632</v>
      </c>
      <c r="L1456" s="89"/>
      <c r="M1456" s="89"/>
    </row>
    <row r="1457" spans="1:13" ht="99.95" customHeight="1" thickBot="1">
      <c r="A1457" s="16">
        <v>1455</v>
      </c>
      <c r="B1457" s="89" t="s">
        <v>2658</v>
      </c>
      <c r="C1457" s="89" t="s">
        <v>2659</v>
      </c>
      <c r="D1457" s="88"/>
      <c r="E1457" s="88"/>
      <c r="F1457" s="161">
        <v>1</v>
      </c>
      <c r="G1457" s="161">
        <v>0</v>
      </c>
      <c r="H1457" s="161">
        <v>1</v>
      </c>
      <c r="I1457" s="161"/>
      <c r="J1457" s="90"/>
      <c r="K1457" s="88" t="s">
        <v>5632</v>
      </c>
      <c r="L1457" s="89"/>
      <c r="M1457" s="89"/>
    </row>
    <row r="1458" spans="1:13" ht="99.95" customHeight="1" thickBot="1">
      <c r="A1458" s="16">
        <v>1456</v>
      </c>
      <c r="B1458" s="89" t="s">
        <v>2660</v>
      </c>
      <c r="C1458" s="89" t="s">
        <v>2661</v>
      </c>
      <c r="D1458" s="88"/>
      <c r="E1458" s="88"/>
      <c r="F1458" s="161">
        <v>1</v>
      </c>
      <c r="G1458" s="161">
        <v>0</v>
      </c>
      <c r="H1458" s="161">
        <v>1</v>
      </c>
      <c r="I1458" s="161"/>
      <c r="J1458" s="90"/>
      <c r="K1458" s="88" t="s">
        <v>5632</v>
      </c>
      <c r="L1458" s="89"/>
      <c r="M1458" s="89"/>
    </row>
    <row r="1459" spans="1:13" ht="99.95" customHeight="1" thickBot="1">
      <c r="A1459" s="16">
        <v>1457</v>
      </c>
      <c r="B1459" s="89" t="s">
        <v>2662</v>
      </c>
      <c r="C1459" s="89" t="s">
        <v>2663</v>
      </c>
      <c r="D1459" s="88"/>
      <c r="E1459" s="88"/>
      <c r="F1459" s="161">
        <v>1</v>
      </c>
      <c r="G1459" s="161">
        <v>0</v>
      </c>
      <c r="H1459" s="161">
        <v>1</v>
      </c>
      <c r="I1459" s="161"/>
      <c r="J1459" s="90"/>
      <c r="K1459" s="88" t="s">
        <v>5632</v>
      </c>
      <c r="L1459" s="89"/>
      <c r="M1459" s="89"/>
    </row>
    <row r="1460" spans="1:13" ht="99.95" customHeight="1" thickBot="1">
      <c r="A1460" s="16">
        <v>1458</v>
      </c>
      <c r="B1460" s="89" t="s">
        <v>2664</v>
      </c>
      <c r="C1460" s="89" t="s">
        <v>2665</v>
      </c>
      <c r="D1460" s="88"/>
      <c r="E1460" s="88"/>
      <c r="F1460" s="161">
        <v>1</v>
      </c>
      <c r="G1460" s="161">
        <v>0</v>
      </c>
      <c r="H1460" s="161">
        <v>1</v>
      </c>
      <c r="I1460" s="161"/>
      <c r="J1460" s="90"/>
      <c r="K1460" s="88" t="s">
        <v>5632</v>
      </c>
      <c r="L1460" s="89"/>
      <c r="M1460" s="89"/>
    </row>
    <row r="1461" spans="1:13" ht="99.95" customHeight="1" thickBot="1">
      <c r="A1461" s="16">
        <v>1459</v>
      </c>
      <c r="B1461" s="89" t="s">
        <v>2666</v>
      </c>
      <c r="C1461" s="89" t="s">
        <v>2667</v>
      </c>
      <c r="D1461" s="88"/>
      <c r="E1461" s="88"/>
      <c r="F1461" s="161">
        <v>1</v>
      </c>
      <c r="G1461" s="161">
        <v>0</v>
      </c>
      <c r="H1461" s="161">
        <v>1</v>
      </c>
      <c r="I1461" s="161"/>
      <c r="J1461" s="90"/>
      <c r="K1461" s="88" t="s">
        <v>5632</v>
      </c>
      <c r="L1461" s="89"/>
      <c r="M1461" s="89"/>
    </row>
    <row r="1462" spans="1:13" ht="99.95" customHeight="1" thickBot="1">
      <c r="A1462" s="16">
        <v>1460</v>
      </c>
      <c r="B1462" s="89" t="s">
        <v>2668</v>
      </c>
      <c r="C1462" s="89" t="s">
        <v>2669</v>
      </c>
      <c r="D1462" s="88"/>
      <c r="E1462" s="88"/>
      <c r="F1462" s="161">
        <v>1</v>
      </c>
      <c r="G1462" s="161">
        <v>0</v>
      </c>
      <c r="H1462" s="161">
        <v>1</v>
      </c>
      <c r="I1462" s="161"/>
      <c r="J1462" s="90"/>
      <c r="K1462" s="88" t="s">
        <v>5632</v>
      </c>
      <c r="L1462" s="89"/>
      <c r="M1462" s="89"/>
    </row>
    <row r="1463" spans="1:13" ht="99.95" customHeight="1" thickBot="1">
      <c r="A1463" s="16">
        <v>1461</v>
      </c>
      <c r="B1463" s="89" t="s">
        <v>2670</v>
      </c>
      <c r="C1463" s="89" t="s">
        <v>2671</v>
      </c>
      <c r="D1463" s="88"/>
      <c r="E1463" s="88"/>
      <c r="F1463" s="161">
        <v>1</v>
      </c>
      <c r="G1463" s="161">
        <v>0</v>
      </c>
      <c r="H1463" s="163">
        <v>1</v>
      </c>
      <c r="I1463" s="161"/>
      <c r="J1463" s="90"/>
      <c r="K1463" s="88" t="s">
        <v>5632</v>
      </c>
      <c r="L1463" s="89"/>
      <c r="M1463" s="89"/>
    </row>
    <row r="1464" spans="1:13" ht="99.95" customHeight="1">
      <c r="A1464" s="16">
        <v>1462</v>
      </c>
      <c r="B1464" s="92" t="s">
        <v>2672</v>
      </c>
      <c r="C1464" s="92" t="s">
        <v>2673</v>
      </c>
      <c r="D1464" s="92" t="s">
        <v>2674</v>
      </c>
      <c r="E1464" s="92" t="s">
        <v>2675</v>
      </c>
      <c r="F1464" s="162">
        <v>29829</v>
      </c>
      <c r="G1464" s="162">
        <v>29829</v>
      </c>
      <c r="H1464" s="162">
        <v>0</v>
      </c>
      <c r="I1464" s="162"/>
      <c r="J1464" s="93"/>
      <c r="K1464" s="91" t="s">
        <v>5632</v>
      </c>
      <c r="L1464" s="92"/>
      <c r="M1464" s="92"/>
    </row>
    <row r="1465" spans="1:13" ht="99.95" customHeight="1" thickBot="1">
      <c r="A1465" s="16">
        <v>1463</v>
      </c>
      <c r="B1465" s="89" t="s">
        <v>2676</v>
      </c>
      <c r="C1465" s="89" t="s">
        <v>2677</v>
      </c>
      <c r="D1465" s="88"/>
      <c r="E1465" s="88"/>
      <c r="F1465" s="161">
        <v>10000</v>
      </c>
      <c r="G1465" s="161">
        <v>10000</v>
      </c>
      <c r="H1465" s="161">
        <v>0</v>
      </c>
      <c r="I1465" s="161"/>
      <c r="J1465" s="90"/>
      <c r="K1465" s="88" t="s">
        <v>5632</v>
      </c>
      <c r="L1465" s="89"/>
      <c r="M1465" s="89"/>
    </row>
    <row r="1466" spans="1:13" ht="99.95" customHeight="1" thickBot="1">
      <c r="A1466" s="16">
        <v>1464</v>
      </c>
      <c r="B1466" s="89" t="s">
        <v>2678</v>
      </c>
      <c r="C1466" s="89" t="s">
        <v>2679</v>
      </c>
      <c r="D1466" s="88"/>
      <c r="E1466" s="88"/>
      <c r="F1466" s="161">
        <v>10000</v>
      </c>
      <c r="G1466" s="161">
        <v>10000</v>
      </c>
      <c r="H1466" s="161">
        <v>0</v>
      </c>
      <c r="I1466" s="161"/>
      <c r="J1466" s="90"/>
      <c r="K1466" s="88" t="s">
        <v>5632</v>
      </c>
      <c r="L1466" s="89"/>
      <c r="M1466" s="89"/>
    </row>
    <row r="1467" spans="1:13" ht="99.95" customHeight="1" thickBot="1">
      <c r="A1467" s="16">
        <v>1465</v>
      </c>
      <c r="B1467" s="89" t="s">
        <v>2680</v>
      </c>
      <c r="C1467" s="89" t="s">
        <v>2681</v>
      </c>
      <c r="D1467" s="88"/>
      <c r="E1467" s="88"/>
      <c r="F1467" s="161">
        <v>1</v>
      </c>
      <c r="G1467" s="161">
        <v>0</v>
      </c>
      <c r="H1467" s="163"/>
      <c r="I1467" s="161"/>
      <c r="J1467" s="90"/>
      <c r="K1467" s="88" t="s">
        <v>5632</v>
      </c>
      <c r="L1467" s="89"/>
      <c r="M1467" s="89"/>
    </row>
    <row r="1468" spans="1:13" ht="99.95" customHeight="1">
      <c r="A1468" s="16">
        <v>1466</v>
      </c>
      <c r="B1468" s="92" t="s">
        <v>1857</v>
      </c>
      <c r="C1468" s="92" t="s">
        <v>2682</v>
      </c>
      <c r="D1468" s="91"/>
      <c r="E1468" s="92" t="s">
        <v>2683</v>
      </c>
      <c r="F1468" s="162">
        <v>1</v>
      </c>
      <c r="G1468" s="162">
        <v>0</v>
      </c>
      <c r="H1468" s="164"/>
      <c r="I1468" s="162"/>
      <c r="J1468" s="93"/>
      <c r="K1468" s="91" t="s">
        <v>5632</v>
      </c>
      <c r="L1468" s="92"/>
      <c r="M1468" s="92"/>
    </row>
    <row r="1469" spans="1:13" ht="99.95" customHeight="1" thickBot="1">
      <c r="A1469" s="16">
        <v>1467</v>
      </c>
      <c r="B1469" s="89" t="s">
        <v>1857</v>
      </c>
      <c r="C1469" s="89" t="s">
        <v>2684</v>
      </c>
      <c r="D1469" s="88"/>
      <c r="E1469" s="89" t="s">
        <v>2683</v>
      </c>
      <c r="F1469" s="161">
        <v>1</v>
      </c>
      <c r="G1469" s="161">
        <v>0</v>
      </c>
      <c r="H1469" s="163"/>
      <c r="I1469" s="161"/>
      <c r="J1469" s="90"/>
      <c r="K1469" s="88" t="s">
        <v>5632</v>
      </c>
      <c r="L1469" s="89"/>
      <c r="M1469" s="89"/>
    </row>
    <row r="1470" spans="1:13" ht="99.95" customHeight="1" thickBot="1">
      <c r="A1470" s="16">
        <v>1468</v>
      </c>
      <c r="B1470" s="89" t="s">
        <v>1857</v>
      </c>
      <c r="C1470" s="89" t="s">
        <v>2685</v>
      </c>
      <c r="D1470" s="88"/>
      <c r="E1470" s="89" t="s">
        <v>1875</v>
      </c>
      <c r="F1470" s="161">
        <v>1</v>
      </c>
      <c r="G1470" s="161">
        <v>0</v>
      </c>
      <c r="H1470" s="163"/>
      <c r="I1470" s="161"/>
      <c r="J1470" s="90"/>
      <c r="K1470" s="88" t="s">
        <v>5632</v>
      </c>
      <c r="L1470" s="89"/>
      <c r="M1470" s="89"/>
    </row>
    <row r="1471" spans="1:13" ht="99.95" customHeight="1" thickBot="1">
      <c r="A1471" s="16">
        <v>1469</v>
      </c>
      <c r="B1471" s="89" t="s">
        <v>1857</v>
      </c>
      <c r="C1471" s="89" t="s">
        <v>2686</v>
      </c>
      <c r="D1471" s="88"/>
      <c r="E1471" s="89" t="s">
        <v>1875</v>
      </c>
      <c r="F1471" s="161">
        <v>1</v>
      </c>
      <c r="G1471" s="161">
        <v>0</v>
      </c>
      <c r="H1471" s="163"/>
      <c r="I1471" s="161"/>
      <c r="J1471" s="90"/>
      <c r="K1471" s="88" t="s">
        <v>5632</v>
      </c>
      <c r="L1471" s="89"/>
      <c r="M1471" s="89"/>
    </row>
    <row r="1472" spans="1:13" ht="99.95" customHeight="1" thickBot="1">
      <c r="A1472" s="16">
        <v>1470</v>
      </c>
      <c r="B1472" s="89" t="s">
        <v>1857</v>
      </c>
      <c r="C1472" s="89" t="s">
        <v>2687</v>
      </c>
      <c r="D1472" s="88"/>
      <c r="E1472" s="89" t="s">
        <v>1861</v>
      </c>
      <c r="F1472" s="161">
        <v>1</v>
      </c>
      <c r="G1472" s="161">
        <v>0</v>
      </c>
      <c r="H1472" s="163"/>
      <c r="I1472" s="161"/>
      <c r="J1472" s="90"/>
      <c r="K1472" s="88" t="s">
        <v>5632</v>
      </c>
      <c r="L1472" s="89"/>
      <c r="M1472" s="89"/>
    </row>
    <row r="1473" spans="1:13" ht="99.95" customHeight="1" thickBot="1">
      <c r="A1473" s="16">
        <v>1471</v>
      </c>
      <c r="B1473" s="89" t="s">
        <v>1857</v>
      </c>
      <c r="C1473" s="89" t="s">
        <v>2688</v>
      </c>
      <c r="D1473" s="88"/>
      <c r="E1473" s="89" t="s">
        <v>1875</v>
      </c>
      <c r="F1473" s="161">
        <v>1</v>
      </c>
      <c r="G1473" s="161">
        <v>0</v>
      </c>
      <c r="H1473" s="163"/>
      <c r="I1473" s="161"/>
      <c r="J1473" s="90"/>
      <c r="K1473" s="88" t="s">
        <v>5632</v>
      </c>
      <c r="L1473" s="89"/>
      <c r="M1473" s="89"/>
    </row>
    <row r="1474" spans="1:13" ht="99.95" customHeight="1" thickBot="1">
      <c r="A1474" s="16">
        <v>1472</v>
      </c>
      <c r="B1474" s="89" t="s">
        <v>1857</v>
      </c>
      <c r="C1474" s="89" t="s">
        <v>2689</v>
      </c>
      <c r="D1474" s="88"/>
      <c r="E1474" s="89" t="s">
        <v>2683</v>
      </c>
      <c r="F1474" s="161">
        <v>1</v>
      </c>
      <c r="G1474" s="161">
        <v>0</v>
      </c>
      <c r="H1474" s="163"/>
      <c r="I1474" s="161"/>
      <c r="J1474" s="90"/>
      <c r="K1474" s="88" t="s">
        <v>5632</v>
      </c>
      <c r="L1474" s="89"/>
      <c r="M1474" s="89"/>
    </row>
    <row r="1475" spans="1:13" ht="99.95" customHeight="1" thickBot="1">
      <c r="A1475" s="16">
        <v>1473</v>
      </c>
      <c r="B1475" s="89" t="s">
        <v>1857</v>
      </c>
      <c r="C1475" s="89" t="s">
        <v>2690</v>
      </c>
      <c r="D1475" s="88"/>
      <c r="E1475" s="89" t="s">
        <v>1872</v>
      </c>
      <c r="F1475" s="161">
        <v>1</v>
      </c>
      <c r="G1475" s="161">
        <v>0</v>
      </c>
      <c r="H1475" s="163"/>
      <c r="I1475" s="161"/>
      <c r="J1475" s="90"/>
      <c r="K1475" s="88" t="s">
        <v>5632</v>
      </c>
      <c r="L1475" s="89"/>
      <c r="M1475" s="89"/>
    </row>
    <row r="1476" spans="1:13" ht="99.95" customHeight="1" thickBot="1">
      <c r="A1476" s="16">
        <v>1474</v>
      </c>
      <c r="B1476" s="89" t="s">
        <v>1857</v>
      </c>
      <c r="C1476" s="89" t="s">
        <v>2691</v>
      </c>
      <c r="D1476" s="88"/>
      <c r="E1476" s="89" t="s">
        <v>1861</v>
      </c>
      <c r="F1476" s="161">
        <v>1</v>
      </c>
      <c r="G1476" s="161">
        <v>0</v>
      </c>
      <c r="H1476" s="163">
        <v>1</v>
      </c>
      <c r="I1476" s="161"/>
      <c r="J1476" s="90"/>
      <c r="K1476" s="88" t="s">
        <v>5632</v>
      </c>
      <c r="L1476" s="89"/>
      <c r="M1476" s="89"/>
    </row>
    <row r="1477" spans="1:13" ht="99.95" customHeight="1" thickBot="1">
      <c r="A1477" s="16">
        <v>1475</v>
      </c>
      <c r="B1477" s="89" t="s">
        <v>1857</v>
      </c>
      <c r="C1477" s="89" t="s">
        <v>2692</v>
      </c>
      <c r="D1477" s="88"/>
      <c r="E1477" s="89" t="s">
        <v>1875</v>
      </c>
      <c r="F1477" s="161">
        <v>1</v>
      </c>
      <c r="G1477" s="161">
        <v>0</v>
      </c>
      <c r="H1477" s="163">
        <v>1</v>
      </c>
      <c r="I1477" s="161"/>
      <c r="J1477" s="90"/>
      <c r="K1477" s="88" t="s">
        <v>5632</v>
      </c>
      <c r="L1477" s="89"/>
      <c r="M1477" s="89"/>
    </row>
    <row r="1478" spans="1:13" ht="99.95" customHeight="1" thickBot="1">
      <c r="A1478" s="16">
        <v>1476</v>
      </c>
      <c r="B1478" s="89" t="s">
        <v>1857</v>
      </c>
      <c r="C1478" s="89" t="s">
        <v>2693</v>
      </c>
      <c r="D1478" s="88"/>
      <c r="E1478" s="89" t="s">
        <v>1875</v>
      </c>
      <c r="F1478" s="161">
        <v>1</v>
      </c>
      <c r="G1478" s="161">
        <v>0</v>
      </c>
      <c r="H1478" s="163">
        <v>1</v>
      </c>
      <c r="I1478" s="161"/>
      <c r="J1478" s="90"/>
      <c r="K1478" s="88" t="s">
        <v>5632</v>
      </c>
      <c r="L1478" s="89"/>
      <c r="M1478" s="89"/>
    </row>
    <row r="1479" spans="1:13" ht="99.95" customHeight="1" thickBot="1">
      <c r="A1479" s="16">
        <v>1477</v>
      </c>
      <c r="B1479" s="89" t="s">
        <v>1857</v>
      </c>
      <c r="C1479" s="89" t="s">
        <v>2694</v>
      </c>
      <c r="D1479" s="88"/>
      <c r="E1479" s="89">
        <v>0.2</v>
      </c>
      <c r="F1479" s="161">
        <v>1</v>
      </c>
      <c r="G1479" s="161">
        <v>0</v>
      </c>
      <c r="H1479" s="163"/>
      <c r="I1479" s="161"/>
      <c r="J1479" s="90"/>
      <c r="K1479" s="88" t="s">
        <v>5632</v>
      </c>
      <c r="L1479" s="89"/>
      <c r="M1479" s="89"/>
    </row>
    <row r="1480" spans="1:13" ht="99.95" customHeight="1" thickBot="1">
      <c r="A1480" s="16">
        <v>1478</v>
      </c>
      <c r="B1480" s="89" t="s">
        <v>1857</v>
      </c>
      <c r="C1480" s="89" t="s">
        <v>2695</v>
      </c>
      <c r="D1480" s="88"/>
      <c r="E1480" s="89" t="s">
        <v>2696</v>
      </c>
      <c r="F1480" s="161">
        <v>1</v>
      </c>
      <c r="G1480" s="161">
        <v>0</v>
      </c>
      <c r="H1480" s="163"/>
      <c r="I1480" s="161"/>
      <c r="J1480" s="90"/>
      <c r="K1480" s="88" t="s">
        <v>5632</v>
      </c>
      <c r="L1480" s="89"/>
      <c r="M1480" s="89"/>
    </row>
    <row r="1481" spans="1:13" ht="99.95" customHeight="1" thickBot="1">
      <c r="A1481" s="16">
        <v>1479</v>
      </c>
      <c r="B1481" s="89" t="s">
        <v>1857</v>
      </c>
      <c r="C1481" s="89" t="s">
        <v>2697</v>
      </c>
      <c r="D1481" s="88"/>
      <c r="E1481" s="89" t="s">
        <v>1870</v>
      </c>
      <c r="F1481" s="161">
        <v>1</v>
      </c>
      <c r="G1481" s="161">
        <v>0</v>
      </c>
      <c r="H1481" s="163"/>
      <c r="I1481" s="161"/>
      <c r="J1481" s="90"/>
      <c r="K1481" s="88" t="s">
        <v>5632</v>
      </c>
      <c r="L1481" s="89"/>
      <c r="M1481" s="89"/>
    </row>
    <row r="1482" spans="1:13" ht="99.95" customHeight="1" thickBot="1">
      <c r="A1482" s="16">
        <v>1480</v>
      </c>
      <c r="B1482" s="89" t="s">
        <v>1857</v>
      </c>
      <c r="C1482" s="89" t="s">
        <v>2698</v>
      </c>
      <c r="D1482" s="88"/>
      <c r="E1482" s="89" t="s">
        <v>2683</v>
      </c>
      <c r="F1482" s="161">
        <v>1</v>
      </c>
      <c r="G1482" s="161">
        <v>0</v>
      </c>
      <c r="H1482" s="163"/>
      <c r="I1482" s="161"/>
      <c r="J1482" s="90"/>
      <c r="K1482" s="88" t="s">
        <v>5632</v>
      </c>
      <c r="L1482" s="89"/>
      <c r="M1482" s="89"/>
    </row>
    <row r="1483" spans="1:13" ht="99.95" customHeight="1" thickBot="1">
      <c r="A1483" s="16">
        <v>1481</v>
      </c>
      <c r="B1483" s="89" t="s">
        <v>1857</v>
      </c>
      <c r="C1483" s="89" t="s">
        <v>2699</v>
      </c>
      <c r="D1483" s="88"/>
      <c r="E1483" s="89" t="s">
        <v>2696</v>
      </c>
      <c r="F1483" s="161">
        <v>1</v>
      </c>
      <c r="G1483" s="161">
        <v>0</v>
      </c>
      <c r="H1483" s="163"/>
      <c r="I1483" s="161"/>
      <c r="J1483" s="90"/>
      <c r="K1483" s="88" t="s">
        <v>5632</v>
      </c>
      <c r="L1483" s="89"/>
      <c r="M1483" s="89"/>
    </row>
    <row r="1484" spans="1:13" ht="99.95" customHeight="1" thickBot="1">
      <c r="A1484" s="16">
        <v>1482</v>
      </c>
      <c r="B1484" s="89" t="s">
        <v>1857</v>
      </c>
      <c r="C1484" s="89" t="s">
        <v>2700</v>
      </c>
      <c r="D1484" s="88"/>
      <c r="E1484" s="89" t="s">
        <v>2696</v>
      </c>
      <c r="F1484" s="161">
        <v>1</v>
      </c>
      <c r="G1484" s="161">
        <v>0</v>
      </c>
      <c r="H1484" s="163"/>
      <c r="I1484" s="161"/>
      <c r="J1484" s="90"/>
      <c r="K1484" s="88" t="s">
        <v>5632</v>
      </c>
      <c r="L1484" s="89"/>
      <c r="M1484" s="89"/>
    </row>
    <row r="1485" spans="1:13" ht="99.95" customHeight="1" thickBot="1">
      <c r="A1485" s="16">
        <v>1483</v>
      </c>
      <c r="B1485" s="89" t="s">
        <v>1857</v>
      </c>
      <c r="C1485" s="89" t="s">
        <v>2701</v>
      </c>
      <c r="D1485" s="89"/>
      <c r="E1485" s="89" t="s">
        <v>2683</v>
      </c>
      <c r="F1485" s="161">
        <v>1</v>
      </c>
      <c r="G1485" s="161">
        <v>0</v>
      </c>
      <c r="H1485" s="161">
        <v>1</v>
      </c>
      <c r="I1485" s="161"/>
      <c r="J1485" s="90"/>
      <c r="K1485" s="89" t="s">
        <v>5632</v>
      </c>
      <c r="L1485" s="89"/>
      <c r="M1485" s="89"/>
    </row>
    <row r="1486" spans="1:13" ht="99.95" customHeight="1" thickBot="1">
      <c r="A1486" s="16">
        <v>1484</v>
      </c>
      <c r="B1486" s="89" t="s">
        <v>1857</v>
      </c>
      <c r="C1486" s="89" t="s">
        <v>2702</v>
      </c>
      <c r="D1486" s="88"/>
      <c r="E1486" s="89" t="s">
        <v>2696</v>
      </c>
      <c r="F1486" s="161">
        <v>1</v>
      </c>
      <c r="G1486" s="161">
        <v>0</v>
      </c>
      <c r="H1486" s="163"/>
      <c r="I1486" s="161"/>
      <c r="J1486" s="90"/>
      <c r="K1486" s="88" t="s">
        <v>5632</v>
      </c>
      <c r="L1486" s="89"/>
      <c r="M1486" s="89"/>
    </row>
    <row r="1487" spans="1:13" ht="99.95" customHeight="1" thickBot="1">
      <c r="A1487" s="16">
        <v>1485</v>
      </c>
      <c r="B1487" s="89" t="s">
        <v>1857</v>
      </c>
      <c r="C1487" s="89" t="s">
        <v>2703</v>
      </c>
      <c r="D1487" s="88"/>
      <c r="E1487" s="89" t="s">
        <v>2683</v>
      </c>
      <c r="F1487" s="161">
        <v>1</v>
      </c>
      <c r="G1487" s="161">
        <v>0</v>
      </c>
      <c r="H1487" s="163"/>
      <c r="I1487" s="161"/>
      <c r="J1487" s="90"/>
      <c r="K1487" s="88" t="s">
        <v>5632</v>
      </c>
      <c r="L1487" s="89"/>
      <c r="M1487" s="89"/>
    </row>
    <row r="1488" spans="1:13" ht="99.95" customHeight="1">
      <c r="A1488" s="16">
        <v>1486</v>
      </c>
      <c r="B1488" s="92" t="s">
        <v>1857</v>
      </c>
      <c r="C1488" s="92" t="s">
        <v>2704</v>
      </c>
      <c r="D1488" s="91"/>
      <c r="E1488" s="92" t="s">
        <v>1875</v>
      </c>
      <c r="F1488" s="162">
        <v>1</v>
      </c>
      <c r="G1488" s="162">
        <v>0</v>
      </c>
      <c r="H1488" s="164"/>
      <c r="I1488" s="162"/>
      <c r="J1488" s="93"/>
      <c r="K1488" s="91" t="s">
        <v>5632</v>
      </c>
      <c r="L1488" s="92"/>
      <c r="M1488" s="92"/>
    </row>
    <row r="1489" spans="1:13" ht="99.95" customHeight="1" thickBot="1">
      <c r="A1489" s="16">
        <v>1487</v>
      </c>
      <c r="B1489" s="89" t="s">
        <v>1857</v>
      </c>
      <c r="C1489" s="89" t="s">
        <v>2705</v>
      </c>
      <c r="D1489" s="88"/>
      <c r="E1489" s="89" t="s">
        <v>1863</v>
      </c>
      <c r="F1489" s="161">
        <v>1</v>
      </c>
      <c r="G1489" s="161">
        <v>0</v>
      </c>
      <c r="H1489" s="163"/>
      <c r="I1489" s="161"/>
      <c r="J1489" s="90"/>
      <c r="K1489" s="88" t="s">
        <v>5632</v>
      </c>
      <c r="L1489" s="89"/>
      <c r="M1489" s="89"/>
    </row>
    <row r="1490" spans="1:13" ht="99.95" customHeight="1" thickBot="1">
      <c r="A1490" s="16">
        <v>1488</v>
      </c>
      <c r="B1490" s="89" t="s">
        <v>1857</v>
      </c>
      <c r="C1490" s="89" t="s">
        <v>2706</v>
      </c>
      <c r="D1490" s="88"/>
      <c r="E1490" s="89" t="s">
        <v>1863</v>
      </c>
      <c r="F1490" s="161">
        <v>1</v>
      </c>
      <c r="G1490" s="161">
        <v>0</v>
      </c>
      <c r="H1490" s="163"/>
      <c r="I1490" s="161"/>
      <c r="J1490" s="90"/>
      <c r="K1490" s="88" t="s">
        <v>5632</v>
      </c>
      <c r="L1490" s="89"/>
      <c r="M1490" s="89"/>
    </row>
    <row r="1491" spans="1:13" ht="99.95" customHeight="1" thickBot="1">
      <c r="A1491" s="16">
        <v>1489</v>
      </c>
      <c r="B1491" s="89" t="s">
        <v>1857</v>
      </c>
      <c r="C1491" s="89" t="s">
        <v>2707</v>
      </c>
      <c r="D1491" s="88"/>
      <c r="E1491" s="89" t="s">
        <v>2708</v>
      </c>
      <c r="F1491" s="161">
        <v>1</v>
      </c>
      <c r="G1491" s="161">
        <v>0</v>
      </c>
      <c r="H1491" s="163"/>
      <c r="I1491" s="161"/>
      <c r="J1491" s="90"/>
      <c r="K1491" s="88" t="s">
        <v>5632</v>
      </c>
      <c r="L1491" s="89"/>
      <c r="M1491" s="89"/>
    </row>
    <row r="1492" spans="1:13" ht="99.95" customHeight="1" thickBot="1">
      <c r="A1492" s="16">
        <v>1490</v>
      </c>
      <c r="B1492" s="89" t="s">
        <v>1857</v>
      </c>
      <c r="C1492" s="89" t="s">
        <v>2709</v>
      </c>
      <c r="D1492" s="88"/>
      <c r="E1492" s="89" t="s">
        <v>2708</v>
      </c>
      <c r="F1492" s="161">
        <v>1</v>
      </c>
      <c r="G1492" s="161">
        <v>0</v>
      </c>
      <c r="H1492" s="163"/>
      <c r="I1492" s="161"/>
      <c r="J1492" s="90"/>
      <c r="K1492" s="88" t="s">
        <v>5632</v>
      </c>
      <c r="L1492" s="89"/>
      <c r="M1492" s="89"/>
    </row>
    <row r="1493" spans="1:13" ht="99.95" customHeight="1" thickBot="1">
      <c r="A1493" s="16">
        <v>1491</v>
      </c>
      <c r="B1493" s="89" t="s">
        <v>1857</v>
      </c>
      <c r="C1493" s="89" t="s">
        <v>2710</v>
      </c>
      <c r="D1493" s="88"/>
      <c r="E1493" s="89" t="s">
        <v>1861</v>
      </c>
      <c r="F1493" s="161">
        <v>1</v>
      </c>
      <c r="G1493" s="161">
        <v>0</v>
      </c>
      <c r="H1493" s="163"/>
      <c r="I1493" s="161"/>
      <c r="J1493" s="90"/>
      <c r="K1493" s="88" t="s">
        <v>5632</v>
      </c>
      <c r="L1493" s="89"/>
      <c r="M1493" s="89"/>
    </row>
    <row r="1494" spans="1:13" ht="99.95" customHeight="1" thickBot="1">
      <c r="A1494" s="16">
        <v>1492</v>
      </c>
      <c r="B1494" s="89" t="s">
        <v>1857</v>
      </c>
      <c r="C1494" s="89" t="s">
        <v>2711</v>
      </c>
      <c r="D1494" s="88"/>
      <c r="E1494" s="89" t="s">
        <v>2712</v>
      </c>
      <c r="F1494" s="161">
        <v>1</v>
      </c>
      <c r="G1494" s="161">
        <v>0</v>
      </c>
      <c r="H1494" s="163"/>
      <c r="I1494" s="161"/>
      <c r="J1494" s="90"/>
      <c r="K1494" s="88" t="s">
        <v>5632</v>
      </c>
      <c r="L1494" s="89"/>
      <c r="M1494" s="89"/>
    </row>
    <row r="1495" spans="1:13" ht="99.95" customHeight="1" thickBot="1">
      <c r="A1495" s="16">
        <v>1493</v>
      </c>
      <c r="B1495" s="89" t="s">
        <v>1857</v>
      </c>
      <c r="C1495" s="89" t="s">
        <v>2713</v>
      </c>
      <c r="D1495" s="88"/>
      <c r="E1495" s="89" t="s">
        <v>1863</v>
      </c>
      <c r="F1495" s="161">
        <v>1</v>
      </c>
      <c r="G1495" s="161">
        <v>0</v>
      </c>
      <c r="H1495" s="163"/>
      <c r="I1495" s="161"/>
      <c r="J1495" s="90"/>
      <c r="K1495" s="88" t="s">
        <v>5632</v>
      </c>
      <c r="L1495" s="89"/>
      <c r="M1495" s="89"/>
    </row>
    <row r="1496" spans="1:13" ht="99.95" customHeight="1" thickBot="1">
      <c r="A1496" s="16">
        <v>1494</v>
      </c>
      <c r="B1496" s="89" t="s">
        <v>1857</v>
      </c>
      <c r="C1496" s="89" t="s">
        <v>2714</v>
      </c>
      <c r="D1496" s="88"/>
      <c r="E1496" s="89" t="s">
        <v>2708</v>
      </c>
      <c r="F1496" s="161">
        <v>1</v>
      </c>
      <c r="G1496" s="161">
        <v>0</v>
      </c>
      <c r="H1496" s="163"/>
      <c r="I1496" s="161"/>
      <c r="J1496" s="90"/>
      <c r="K1496" s="88" t="s">
        <v>5632</v>
      </c>
      <c r="L1496" s="89"/>
      <c r="M1496" s="89"/>
    </row>
    <row r="1497" spans="1:13" ht="99.95" customHeight="1" thickBot="1">
      <c r="A1497" s="16">
        <v>1495</v>
      </c>
      <c r="B1497" s="89" t="s">
        <v>1857</v>
      </c>
      <c r="C1497" s="89" t="s">
        <v>2715</v>
      </c>
      <c r="D1497" s="88"/>
      <c r="E1497" s="89" t="s">
        <v>1879</v>
      </c>
      <c r="F1497" s="161">
        <v>1</v>
      </c>
      <c r="G1497" s="161">
        <v>0</v>
      </c>
      <c r="H1497" s="163"/>
      <c r="I1497" s="161"/>
      <c r="J1497" s="90"/>
      <c r="K1497" s="88" t="s">
        <v>5632</v>
      </c>
      <c r="L1497" s="89"/>
      <c r="M1497" s="89"/>
    </row>
    <row r="1498" spans="1:13" ht="99.95" customHeight="1" thickBot="1">
      <c r="A1498" s="16">
        <v>1496</v>
      </c>
      <c r="B1498" s="89" t="s">
        <v>1857</v>
      </c>
      <c r="C1498" s="89" t="s">
        <v>2716</v>
      </c>
      <c r="D1498" s="88"/>
      <c r="E1498" s="89" t="s">
        <v>1861</v>
      </c>
      <c r="F1498" s="161">
        <v>1</v>
      </c>
      <c r="G1498" s="161">
        <v>0</v>
      </c>
      <c r="H1498" s="163"/>
      <c r="I1498" s="161"/>
      <c r="J1498" s="90"/>
      <c r="K1498" s="88" t="s">
        <v>5632</v>
      </c>
      <c r="L1498" s="89"/>
      <c r="M1498" s="89"/>
    </row>
    <row r="1499" spans="1:13" ht="99.95" customHeight="1" thickBot="1">
      <c r="A1499" s="16">
        <v>1497</v>
      </c>
      <c r="B1499" s="89" t="s">
        <v>1857</v>
      </c>
      <c r="C1499" s="89" t="s">
        <v>2717</v>
      </c>
      <c r="D1499" s="88"/>
      <c r="E1499" s="89" t="s">
        <v>2718</v>
      </c>
      <c r="F1499" s="161">
        <v>1</v>
      </c>
      <c r="G1499" s="161">
        <v>0</v>
      </c>
      <c r="H1499" s="163"/>
      <c r="I1499" s="161"/>
      <c r="J1499" s="90"/>
      <c r="K1499" s="88" t="s">
        <v>5632</v>
      </c>
      <c r="L1499" s="89"/>
      <c r="M1499" s="89"/>
    </row>
    <row r="1500" spans="1:13" ht="99.95" customHeight="1" thickBot="1">
      <c r="A1500" s="16">
        <v>1498</v>
      </c>
      <c r="B1500" s="89" t="s">
        <v>200</v>
      </c>
      <c r="C1500" s="89" t="s">
        <v>2719</v>
      </c>
      <c r="D1500" s="89" t="s">
        <v>2720</v>
      </c>
      <c r="E1500" s="89" t="s">
        <v>2721</v>
      </c>
      <c r="F1500" s="161">
        <v>3114238</v>
      </c>
      <c r="G1500" s="161">
        <v>3114238</v>
      </c>
      <c r="H1500" s="161">
        <v>0</v>
      </c>
      <c r="I1500" s="161"/>
      <c r="J1500" s="90"/>
      <c r="K1500" s="88" t="s">
        <v>5632</v>
      </c>
      <c r="L1500" s="89"/>
      <c r="M1500" s="89"/>
    </row>
    <row r="1501" spans="1:13" ht="99.95" customHeight="1" thickBot="1">
      <c r="A1501" s="16">
        <v>1499</v>
      </c>
      <c r="B1501" s="89" t="s">
        <v>200</v>
      </c>
      <c r="C1501" s="89" t="s">
        <v>2722</v>
      </c>
      <c r="D1501" s="89" t="s">
        <v>2723</v>
      </c>
      <c r="E1501" s="89" t="s">
        <v>2724</v>
      </c>
      <c r="F1501" s="161">
        <v>473975</v>
      </c>
      <c r="G1501" s="161">
        <v>473975</v>
      </c>
      <c r="H1501" s="161">
        <v>0</v>
      </c>
      <c r="I1501" s="161"/>
      <c r="J1501" s="90"/>
      <c r="K1501" s="88" t="s">
        <v>5632</v>
      </c>
      <c r="L1501" s="89"/>
      <c r="M1501" s="89"/>
    </row>
    <row r="1502" spans="1:13" ht="99.95" customHeight="1" thickBot="1">
      <c r="A1502" s="16">
        <v>1500</v>
      </c>
      <c r="B1502" s="89" t="s">
        <v>2725</v>
      </c>
      <c r="C1502" s="89" t="s">
        <v>2726</v>
      </c>
      <c r="D1502" s="89" t="s">
        <v>2727</v>
      </c>
      <c r="E1502" s="89" t="s">
        <v>2728</v>
      </c>
      <c r="F1502" s="161">
        <v>610326.75</v>
      </c>
      <c r="G1502" s="161">
        <v>610326.75</v>
      </c>
      <c r="H1502" s="161">
        <v>0</v>
      </c>
      <c r="I1502" s="161"/>
      <c r="J1502" s="90"/>
      <c r="K1502" s="88" t="s">
        <v>5632</v>
      </c>
      <c r="L1502" s="89"/>
      <c r="M1502" s="89"/>
    </row>
    <row r="1503" spans="1:13" ht="99.95" customHeight="1" thickBot="1">
      <c r="A1503" s="16">
        <v>1501</v>
      </c>
      <c r="B1503" s="89" t="s">
        <v>2729</v>
      </c>
      <c r="C1503" s="89" t="s">
        <v>2730</v>
      </c>
      <c r="D1503" s="88"/>
      <c r="E1503" s="89" t="s">
        <v>2731</v>
      </c>
      <c r="F1503" s="161">
        <v>197936.6</v>
      </c>
      <c r="G1503" s="161">
        <v>197936.6</v>
      </c>
      <c r="H1503" s="161">
        <v>0</v>
      </c>
      <c r="I1503" s="161"/>
      <c r="J1503" s="90"/>
      <c r="K1503" s="88" t="s">
        <v>5632</v>
      </c>
      <c r="L1503" s="89"/>
      <c r="M1503" s="89"/>
    </row>
    <row r="1504" spans="1:13" ht="99.95" customHeight="1" thickBot="1">
      <c r="A1504" s="16">
        <v>1502</v>
      </c>
      <c r="B1504" s="89" t="s">
        <v>2732</v>
      </c>
      <c r="C1504" s="89" t="s">
        <v>2733</v>
      </c>
      <c r="D1504" s="88"/>
      <c r="E1504" s="89" t="s">
        <v>2734</v>
      </c>
      <c r="F1504" s="161">
        <v>383919.39</v>
      </c>
      <c r="G1504" s="161">
        <v>383919.39</v>
      </c>
      <c r="H1504" s="161">
        <v>0</v>
      </c>
      <c r="I1504" s="161"/>
      <c r="J1504" s="90"/>
      <c r="K1504" s="88" t="s">
        <v>5632</v>
      </c>
      <c r="L1504" s="89"/>
      <c r="M1504" s="89"/>
    </row>
    <row r="1505" spans="1:13" ht="99.95" customHeight="1" thickBot="1">
      <c r="A1505" s="16">
        <v>1503</v>
      </c>
      <c r="B1505" s="89" t="s">
        <v>1496</v>
      </c>
      <c r="C1505" s="89" t="s">
        <v>2735</v>
      </c>
      <c r="D1505" s="88"/>
      <c r="E1505" s="88"/>
      <c r="F1505" s="161">
        <v>351666</v>
      </c>
      <c r="G1505" s="161">
        <v>351666</v>
      </c>
      <c r="H1505" s="161">
        <v>0</v>
      </c>
      <c r="I1505" s="161"/>
      <c r="J1505" s="90"/>
      <c r="K1505" s="88" t="s">
        <v>5632</v>
      </c>
      <c r="L1505" s="89"/>
      <c r="M1505" s="89"/>
    </row>
    <row r="1506" spans="1:13" ht="99.95" customHeight="1" thickBot="1">
      <c r="A1506" s="16">
        <v>1504</v>
      </c>
      <c r="B1506" s="89" t="s">
        <v>2736</v>
      </c>
      <c r="C1506" s="89" t="s">
        <v>2737</v>
      </c>
      <c r="D1506" s="88"/>
      <c r="E1506" s="88"/>
      <c r="F1506" s="161">
        <v>645054</v>
      </c>
      <c r="G1506" s="161">
        <v>645054</v>
      </c>
      <c r="H1506" s="161">
        <v>0</v>
      </c>
      <c r="I1506" s="161"/>
      <c r="J1506" s="90"/>
      <c r="K1506" s="88" t="s">
        <v>5632</v>
      </c>
      <c r="L1506" s="89"/>
      <c r="M1506" s="89"/>
    </row>
    <row r="1507" spans="1:13" ht="99.95" customHeight="1" thickBot="1">
      <c r="A1507" s="16">
        <v>1505</v>
      </c>
      <c r="B1507" s="89" t="s">
        <v>452</v>
      </c>
      <c r="C1507" s="89" t="s">
        <v>2738</v>
      </c>
      <c r="D1507" s="88"/>
      <c r="E1507" s="88"/>
      <c r="F1507" s="161">
        <v>5136241.6100000003</v>
      </c>
      <c r="G1507" s="161">
        <v>2485297.2400000002</v>
      </c>
      <c r="H1507" s="165">
        <v>2650944.37</v>
      </c>
      <c r="I1507" s="166"/>
      <c r="J1507" s="90"/>
      <c r="K1507" s="88" t="s">
        <v>5632</v>
      </c>
      <c r="L1507" s="89"/>
      <c r="M1507" s="89"/>
    </row>
    <row r="1508" spans="1:13" ht="179.25" customHeight="1" thickBot="1">
      <c r="A1508" s="16">
        <v>1506</v>
      </c>
      <c r="B1508" s="89" t="s">
        <v>3339</v>
      </c>
      <c r="C1508" s="89" t="s">
        <v>3341</v>
      </c>
      <c r="D1508" s="89" t="s">
        <v>2739</v>
      </c>
      <c r="E1508" s="89" t="s">
        <v>3340</v>
      </c>
      <c r="F1508" s="161">
        <v>2402281.7000000002</v>
      </c>
      <c r="G1508" s="161">
        <v>2294396.84</v>
      </c>
      <c r="H1508" s="163">
        <v>107884.86</v>
      </c>
      <c r="I1508" s="161">
        <v>959462.28</v>
      </c>
      <c r="J1508" s="90">
        <v>45264</v>
      </c>
      <c r="K1508" s="88" t="s">
        <v>3342</v>
      </c>
      <c r="L1508" s="89"/>
      <c r="M1508" s="89"/>
    </row>
    <row r="1509" spans="1:13" ht="99.95" customHeight="1">
      <c r="A1509" s="16">
        <v>1507</v>
      </c>
      <c r="B1509" s="92" t="s">
        <v>454</v>
      </c>
      <c r="C1509" s="92" t="s">
        <v>2548</v>
      </c>
      <c r="D1509" s="92" t="s">
        <v>2740</v>
      </c>
      <c r="E1509" s="92" t="s">
        <v>2547</v>
      </c>
      <c r="F1509" s="162">
        <v>32461.15</v>
      </c>
      <c r="G1509" s="162">
        <v>32461.15</v>
      </c>
      <c r="H1509" s="162">
        <v>0</v>
      </c>
      <c r="I1509" s="162"/>
      <c r="J1509" s="93"/>
      <c r="K1509" s="91" t="s">
        <v>5632</v>
      </c>
      <c r="L1509" s="92"/>
      <c r="M1509" s="92"/>
    </row>
    <row r="1510" spans="1:13" ht="99.95" customHeight="1" thickBot="1">
      <c r="A1510" s="16">
        <v>1508</v>
      </c>
      <c r="B1510" s="89" t="s">
        <v>2741</v>
      </c>
      <c r="C1510" s="89" t="s">
        <v>2742</v>
      </c>
      <c r="D1510" s="88"/>
      <c r="E1510" s="89" t="s">
        <v>2743</v>
      </c>
      <c r="F1510" s="161">
        <v>574412</v>
      </c>
      <c r="G1510" s="161">
        <v>574412</v>
      </c>
      <c r="H1510" s="161">
        <v>0</v>
      </c>
      <c r="I1510" s="161"/>
      <c r="J1510" s="90"/>
      <c r="K1510" s="88" t="s">
        <v>5632</v>
      </c>
      <c r="L1510" s="89"/>
      <c r="M1510" s="89"/>
    </row>
    <row r="1511" spans="1:13" ht="99.95" customHeight="1" thickBot="1">
      <c r="A1511" s="16">
        <v>1509</v>
      </c>
      <c r="B1511" s="89" t="s">
        <v>2744</v>
      </c>
      <c r="C1511" s="89" t="s">
        <v>2745</v>
      </c>
      <c r="D1511" s="89" t="s">
        <v>2746</v>
      </c>
      <c r="E1511" s="89" t="s">
        <v>2747</v>
      </c>
      <c r="F1511" s="161">
        <v>4548265.7300000004</v>
      </c>
      <c r="G1511" s="161">
        <v>3725931.18</v>
      </c>
      <c r="H1511" s="163">
        <v>822334.55</v>
      </c>
      <c r="I1511" s="161"/>
      <c r="J1511" s="90"/>
      <c r="K1511" s="88" t="s">
        <v>5632</v>
      </c>
      <c r="L1511" s="89"/>
      <c r="M1511" s="89"/>
    </row>
    <row r="1512" spans="1:13" ht="99.95" customHeight="1">
      <c r="A1512" s="16">
        <v>1510</v>
      </c>
      <c r="B1512" s="92" t="s">
        <v>2748</v>
      </c>
      <c r="C1512" s="92" t="s">
        <v>2749</v>
      </c>
      <c r="D1512" s="92" t="s">
        <v>2750</v>
      </c>
      <c r="E1512" s="92" t="s">
        <v>2751</v>
      </c>
      <c r="F1512" s="162">
        <v>562276.32999999996</v>
      </c>
      <c r="G1512" s="162">
        <v>548278.51</v>
      </c>
      <c r="H1512" s="164">
        <v>13997.82</v>
      </c>
      <c r="I1512" s="162"/>
      <c r="J1512" s="93"/>
      <c r="K1512" s="91" t="s">
        <v>5632</v>
      </c>
      <c r="L1512" s="92"/>
      <c r="M1512" s="92"/>
    </row>
    <row r="1513" spans="1:13" ht="99.95" customHeight="1" thickBot="1">
      <c r="A1513" s="16">
        <v>1511</v>
      </c>
      <c r="B1513" s="88" t="s">
        <v>2752</v>
      </c>
      <c r="C1513" s="89" t="s">
        <v>2753</v>
      </c>
      <c r="D1513" s="89" t="s">
        <v>2754</v>
      </c>
      <c r="E1513" s="89" t="s">
        <v>2755</v>
      </c>
      <c r="F1513" s="161">
        <v>4089848.38</v>
      </c>
      <c r="G1513" s="161">
        <v>3230195.8</v>
      </c>
      <c r="H1513" s="163">
        <v>859652.58</v>
      </c>
      <c r="I1513" s="161"/>
      <c r="J1513" s="90"/>
      <c r="K1513" s="88" t="s">
        <v>5632</v>
      </c>
      <c r="L1513" s="88"/>
      <c r="M1513" s="89"/>
    </row>
    <row r="1514" spans="1:13" ht="99.95" customHeight="1">
      <c r="A1514" s="16">
        <v>1512</v>
      </c>
      <c r="B1514" s="92" t="s">
        <v>2741</v>
      </c>
      <c r="C1514" s="92" t="s">
        <v>2756</v>
      </c>
      <c r="D1514" s="91"/>
      <c r="E1514" s="92" t="s">
        <v>2757</v>
      </c>
      <c r="F1514" s="162">
        <v>144914</v>
      </c>
      <c r="G1514" s="162">
        <v>144914</v>
      </c>
      <c r="H1514" s="162">
        <v>0</v>
      </c>
      <c r="I1514" s="162"/>
      <c r="J1514" s="93"/>
      <c r="K1514" s="91" t="s">
        <v>5632</v>
      </c>
      <c r="L1514" s="92"/>
      <c r="M1514" s="92"/>
    </row>
    <row r="1515" spans="1:13" ht="99.95" customHeight="1" thickBot="1">
      <c r="A1515" s="16">
        <v>1513</v>
      </c>
      <c r="B1515" s="89" t="s">
        <v>2758</v>
      </c>
      <c r="C1515" s="89" t="s">
        <v>2759</v>
      </c>
      <c r="D1515" s="89" t="s">
        <v>2760</v>
      </c>
      <c r="E1515" s="89" t="s">
        <v>2761</v>
      </c>
      <c r="F1515" s="161">
        <v>91154.27</v>
      </c>
      <c r="G1515" s="161">
        <v>91154.27</v>
      </c>
      <c r="H1515" s="161">
        <v>0</v>
      </c>
      <c r="I1515" s="161"/>
      <c r="J1515" s="90"/>
      <c r="K1515" s="88" t="s">
        <v>5632</v>
      </c>
      <c r="L1515" s="89"/>
      <c r="M1515" s="89"/>
    </row>
    <row r="1516" spans="1:13" ht="99.95" customHeight="1" thickBot="1">
      <c r="A1516" s="16">
        <v>1514</v>
      </c>
      <c r="B1516" s="89" t="s">
        <v>2741</v>
      </c>
      <c r="C1516" s="89" t="s">
        <v>2762</v>
      </c>
      <c r="D1516" s="89" t="s">
        <v>2763</v>
      </c>
      <c r="E1516" s="89" t="s">
        <v>2764</v>
      </c>
      <c r="F1516" s="161">
        <v>206270</v>
      </c>
      <c r="G1516" s="161">
        <v>206270</v>
      </c>
      <c r="H1516" s="161">
        <v>0</v>
      </c>
      <c r="I1516" s="161"/>
      <c r="J1516" s="90"/>
      <c r="K1516" s="88" t="s">
        <v>5632</v>
      </c>
      <c r="L1516" s="89"/>
      <c r="M1516" s="89"/>
    </row>
    <row r="1517" spans="1:13" ht="99.95" customHeight="1" thickBot="1">
      <c r="A1517" s="16">
        <v>1515</v>
      </c>
      <c r="B1517" s="89" t="s">
        <v>2765</v>
      </c>
      <c r="C1517" s="89" t="s">
        <v>2766</v>
      </c>
      <c r="D1517" s="89" t="s">
        <v>2767</v>
      </c>
      <c r="E1517" s="89" t="s">
        <v>2768</v>
      </c>
      <c r="F1517" s="161">
        <v>67185.23</v>
      </c>
      <c r="G1517" s="161">
        <v>67185.23</v>
      </c>
      <c r="H1517" s="161">
        <v>0</v>
      </c>
      <c r="I1517" s="161"/>
      <c r="J1517" s="90"/>
      <c r="K1517" s="88" t="s">
        <v>5632</v>
      </c>
      <c r="L1517" s="89"/>
      <c r="M1517" s="89"/>
    </row>
    <row r="1518" spans="1:13" ht="99.95" customHeight="1" thickBot="1">
      <c r="A1518" s="16">
        <v>1516</v>
      </c>
      <c r="B1518" s="89" t="s">
        <v>2765</v>
      </c>
      <c r="C1518" s="89" t="s">
        <v>2769</v>
      </c>
      <c r="D1518" s="88"/>
      <c r="E1518" s="89" t="s">
        <v>2770</v>
      </c>
      <c r="F1518" s="161">
        <v>55564.5</v>
      </c>
      <c r="G1518" s="161">
        <v>48848.09</v>
      </c>
      <c r="H1518" s="161">
        <v>6716.41</v>
      </c>
      <c r="I1518" s="161"/>
      <c r="J1518" s="90"/>
      <c r="K1518" s="88" t="s">
        <v>5632</v>
      </c>
      <c r="L1518" s="89"/>
      <c r="M1518" s="89"/>
    </row>
    <row r="1519" spans="1:13" ht="99.95" customHeight="1" thickBot="1">
      <c r="A1519" s="16">
        <v>1517</v>
      </c>
      <c r="B1519" s="89" t="s">
        <v>2771</v>
      </c>
      <c r="C1519" s="89" t="s">
        <v>2772</v>
      </c>
      <c r="D1519" s="89" t="s">
        <v>2773</v>
      </c>
      <c r="E1519" s="89" t="s">
        <v>2774</v>
      </c>
      <c r="F1519" s="161">
        <v>83832.100000000006</v>
      </c>
      <c r="G1519" s="161">
        <v>83832.100000000006</v>
      </c>
      <c r="H1519" s="161">
        <v>0</v>
      </c>
      <c r="I1519" s="161"/>
      <c r="J1519" s="90"/>
      <c r="K1519" s="88" t="s">
        <v>5632</v>
      </c>
      <c r="L1519" s="89"/>
      <c r="M1519" s="89"/>
    </row>
    <row r="1520" spans="1:13" ht="99.95" customHeight="1" thickBot="1">
      <c r="A1520" s="16">
        <v>1518</v>
      </c>
      <c r="B1520" s="89" t="s">
        <v>2775</v>
      </c>
      <c r="C1520" s="89" t="s">
        <v>2776</v>
      </c>
      <c r="D1520" s="89" t="s">
        <v>2777</v>
      </c>
      <c r="E1520" s="89" t="s">
        <v>2778</v>
      </c>
      <c r="F1520" s="161">
        <v>157901</v>
      </c>
      <c r="G1520" s="161">
        <v>151752.89000000001</v>
      </c>
      <c r="H1520" s="163">
        <v>6148.11</v>
      </c>
      <c r="I1520" s="161"/>
      <c r="J1520" s="90"/>
      <c r="K1520" s="88" t="s">
        <v>5632</v>
      </c>
      <c r="L1520" s="89"/>
      <c r="M1520" s="89"/>
    </row>
    <row r="1521" spans="1:13" ht="99.95" customHeight="1" thickBot="1">
      <c r="A1521" s="16">
        <v>1519</v>
      </c>
      <c r="B1521" s="89" t="s">
        <v>2779</v>
      </c>
      <c r="C1521" s="89" t="s">
        <v>2780</v>
      </c>
      <c r="D1521" s="89" t="s">
        <v>2781</v>
      </c>
      <c r="E1521" s="89" t="s">
        <v>2782</v>
      </c>
      <c r="F1521" s="161">
        <v>1232122</v>
      </c>
      <c r="G1521" s="161">
        <v>890382.14</v>
      </c>
      <c r="H1521" s="163">
        <v>341739.86</v>
      </c>
      <c r="I1521" s="161"/>
      <c r="J1521" s="90"/>
      <c r="K1521" s="88" t="s">
        <v>5632</v>
      </c>
      <c r="L1521" s="89"/>
      <c r="M1521" s="89"/>
    </row>
    <row r="1522" spans="1:13" ht="99.95" customHeight="1" thickBot="1">
      <c r="A1522" s="16">
        <v>1520</v>
      </c>
      <c r="B1522" s="89" t="s">
        <v>2783</v>
      </c>
      <c r="C1522" s="89" t="s">
        <v>2784</v>
      </c>
      <c r="D1522" s="89" t="s">
        <v>2785</v>
      </c>
      <c r="E1522" s="89" t="s">
        <v>2786</v>
      </c>
      <c r="F1522" s="161">
        <v>743043.49</v>
      </c>
      <c r="G1522" s="161">
        <v>508606.77</v>
      </c>
      <c r="H1522" s="163">
        <v>234436.72</v>
      </c>
      <c r="I1522" s="161"/>
      <c r="J1522" s="90"/>
      <c r="K1522" s="88" t="s">
        <v>5632</v>
      </c>
      <c r="L1522" s="89"/>
      <c r="M1522" s="89"/>
    </row>
    <row r="1523" spans="1:13" ht="99.95" customHeight="1" thickBot="1">
      <c r="A1523" s="16">
        <v>1521</v>
      </c>
      <c r="B1523" s="89" t="s">
        <v>320</v>
      </c>
      <c r="C1523" s="89" t="s">
        <v>2787</v>
      </c>
      <c r="D1523" s="88"/>
      <c r="E1523" s="89" t="s">
        <v>2788</v>
      </c>
      <c r="F1523" s="161">
        <v>95106</v>
      </c>
      <c r="G1523" s="161">
        <v>95106</v>
      </c>
      <c r="H1523" s="161">
        <v>0</v>
      </c>
      <c r="I1523" s="161"/>
      <c r="J1523" s="90"/>
      <c r="K1523" s="88" t="s">
        <v>5632</v>
      </c>
      <c r="L1523" s="89"/>
      <c r="M1523" s="89"/>
    </row>
    <row r="1524" spans="1:13" ht="99.95" customHeight="1" thickBot="1">
      <c r="A1524" s="16">
        <v>1522</v>
      </c>
      <c r="B1524" s="89" t="s">
        <v>320</v>
      </c>
      <c r="C1524" s="89" t="s">
        <v>2789</v>
      </c>
      <c r="D1524" s="88"/>
      <c r="E1524" s="89" t="s">
        <v>2790</v>
      </c>
      <c r="F1524" s="161">
        <v>137485</v>
      </c>
      <c r="G1524" s="161">
        <v>137485</v>
      </c>
      <c r="H1524" s="161">
        <v>0</v>
      </c>
      <c r="I1524" s="161"/>
      <c r="J1524" s="90"/>
      <c r="K1524" s="88" t="s">
        <v>5632</v>
      </c>
      <c r="L1524" s="89"/>
      <c r="M1524" s="89"/>
    </row>
    <row r="1525" spans="1:13" ht="99.95" customHeight="1" thickBot="1">
      <c r="A1525" s="16">
        <v>1523</v>
      </c>
      <c r="B1525" s="89" t="s">
        <v>2791</v>
      </c>
      <c r="C1525" s="89" t="s">
        <v>2792</v>
      </c>
      <c r="D1525" s="88"/>
      <c r="E1525" s="89">
        <v>64.5</v>
      </c>
      <c r="F1525" s="161">
        <v>79216.17</v>
      </c>
      <c r="G1525" s="161">
        <v>79216.17</v>
      </c>
      <c r="H1525" s="161">
        <v>0</v>
      </c>
      <c r="I1525" s="161"/>
      <c r="J1525" s="90"/>
      <c r="K1525" s="88" t="s">
        <v>5632</v>
      </c>
      <c r="L1525" s="89"/>
      <c r="M1525" s="89"/>
    </row>
    <row r="1526" spans="1:13" ht="99.95" customHeight="1" thickBot="1">
      <c r="A1526" s="16">
        <v>1524</v>
      </c>
      <c r="B1526" s="89" t="s">
        <v>320</v>
      </c>
      <c r="C1526" s="89" t="s">
        <v>2793</v>
      </c>
      <c r="D1526" s="88"/>
      <c r="E1526" s="89" t="s">
        <v>2794</v>
      </c>
      <c r="F1526" s="161">
        <v>1012035</v>
      </c>
      <c r="G1526" s="161">
        <v>693535.1</v>
      </c>
      <c r="H1526" s="163">
        <v>318499.90000000002</v>
      </c>
      <c r="I1526" s="161"/>
      <c r="J1526" s="90"/>
      <c r="K1526" s="88" t="s">
        <v>5632</v>
      </c>
      <c r="L1526" s="89"/>
      <c r="M1526" s="89"/>
    </row>
    <row r="1527" spans="1:13" ht="99.95" customHeight="1" thickBot="1">
      <c r="A1527" s="16">
        <v>1525</v>
      </c>
      <c r="B1527" s="89" t="s">
        <v>320</v>
      </c>
      <c r="C1527" s="89" t="s">
        <v>2795</v>
      </c>
      <c r="D1527" s="89" t="s">
        <v>2796</v>
      </c>
      <c r="E1527" s="89" t="s">
        <v>2797</v>
      </c>
      <c r="F1527" s="161">
        <v>6710053</v>
      </c>
      <c r="G1527" s="161">
        <v>5552859.6600000001</v>
      </c>
      <c r="H1527" s="163">
        <v>1157193.3400000001</v>
      </c>
      <c r="I1527" s="161"/>
      <c r="J1527" s="90"/>
      <c r="K1527" s="88" t="s">
        <v>5632</v>
      </c>
      <c r="L1527" s="89"/>
      <c r="M1527" s="89"/>
    </row>
    <row r="1528" spans="1:13" ht="99.95" customHeight="1">
      <c r="A1528" s="16">
        <v>1526</v>
      </c>
      <c r="B1528" s="92" t="s">
        <v>2798</v>
      </c>
      <c r="C1528" s="92" t="s">
        <v>2799</v>
      </c>
      <c r="D1528" s="91"/>
      <c r="E1528" s="92" t="s">
        <v>2800</v>
      </c>
      <c r="F1528" s="162">
        <v>161695</v>
      </c>
      <c r="G1528" s="162">
        <v>147686.98000000001</v>
      </c>
      <c r="H1528" s="164">
        <v>14008.02</v>
      </c>
      <c r="I1528" s="162"/>
      <c r="J1528" s="93"/>
      <c r="K1528" s="91" t="s">
        <v>5632</v>
      </c>
      <c r="L1528" s="92"/>
      <c r="M1528" s="92"/>
    </row>
    <row r="1529" spans="1:13" ht="99.95" customHeight="1" thickBot="1">
      <c r="A1529" s="16">
        <v>1527</v>
      </c>
      <c r="B1529" s="89" t="s">
        <v>2801</v>
      </c>
      <c r="C1529" s="89" t="s">
        <v>2802</v>
      </c>
      <c r="D1529" s="89" t="s">
        <v>2803</v>
      </c>
      <c r="E1529" s="89" t="s">
        <v>2804</v>
      </c>
      <c r="F1529" s="161">
        <v>2537370.67</v>
      </c>
      <c r="G1529" s="161">
        <v>1995897.23</v>
      </c>
      <c r="H1529" s="163">
        <v>541473.43999999994</v>
      </c>
      <c r="I1529" s="161"/>
      <c r="J1529" s="90"/>
      <c r="K1529" s="88" t="s">
        <v>5632</v>
      </c>
      <c r="L1529" s="89"/>
      <c r="M1529" s="89"/>
    </row>
    <row r="1530" spans="1:13" ht="99.95" customHeight="1">
      <c r="A1530" s="16">
        <v>1528</v>
      </c>
      <c r="B1530" s="92" t="s">
        <v>2805</v>
      </c>
      <c r="C1530" s="92" t="s">
        <v>2806</v>
      </c>
      <c r="D1530" s="92" t="s">
        <v>2807</v>
      </c>
      <c r="E1530" s="92" t="s">
        <v>2808</v>
      </c>
      <c r="F1530" s="162">
        <v>2084506.79</v>
      </c>
      <c r="G1530" s="162">
        <v>1676788.43</v>
      </c>
      <c r="H1530" s="164">
        <v>407718.36</v>
      </c>
      <c r="I1530" s="162"/>
      <c r="J1530" s="93"/>
      <c r="K1530" s="91" t="s">
        <v>5632</v>
      </c>
      <c r="L1530" s="92"/>
      <c r="M1530" s="92"/>
    </row>
    <row r="1531" spans="1:13" ht="99.95" customHeight="1" thickBot="1">
      <c r="A1531" s="16">
        <v>1529</v>
      </c>
      <c r="B1531" s="89" t="s">
        <v>2791</v>
      </c>
      <c r="C1531" s="89" t="s">
        <v>2809</v>
      </c>
      <c r="D1531" s="89" t="s">
        <v>2810</v>
      </c>
      <c r="E1531" s="89" t="s">
        <v>2811</v>
      </c>
      <c r="F1531" s="161">
        <v>444489</v>
      </c>
      <c r="G1531" s="161">
        <v>321207.45</v>
      </c>
      <c r="H1531" s="163">
        <v>123281.55</v>
      </c>
      <c r="I1531" s="161"/>
      <c r="J1531" s="90"/>
      <c r="K1531" s="88" t="s">
        <v>5632</v>
      </c>
      <c r="L1531" s="89"/>
      <c r="M1531" s="89"/>
    </row>
    <row r="1532" spans="1:13" ht="99.95" customHeight="1">
      <c r="A1532" s="16">
        <v>1530</v>
      </c>
      <c r="B1532" s="92" t="s">
        <v>2812</v>
      </c>
      <c r="C1532" s="92" t="s">
        <v>2813</v>
      </c>
      <c r="D1532" s="91"/>
      <c r="E1532" s="92" t="s">
        <v>2814</v>
      </c>
      <c r="F1532" s="162">
        <v>1128298.6499999999</v>
      </c>
      <c r="G1532" s="162">
        <v>628982.81999999995</v>
      </c>
      <c r="H1532" s="164">
        <v>499315.78</v>
      </c>
      <c r="I1532" s="162"/>
      <c r="J1532" s="93"/>
      <c r="K1532" s="91" t="s">
        <v>5632</v>
      </c>
      <c r="L1532" s="92"/>
      <c r="M1532" s="92"/>
    </row>
    <row r="1533" spans="1:13" ht="99.95" customHeight="1" thickBot="1">
      <c r="A1533" s="16">
        <v>1531</v>
      </c>
      <c r="B1533" s="89" t="s">
        <v>2815</v>
      </c>
      <c r="C1533" s="89" t="s">
        <v>2816</v>
      </c>
      <c r="D1533" s="89" t="s">
        <v>2817</v>
      </c>
      <c r="E1533" s="89" t="s">
        <v>2818</v>
      </c>
      <c r="F1533" s="161">
        <v>205436</v>
      </c>
      <c r="G1533" s="161">
        <v>122219.13</v>
      </c>
      <c r="H1533" s="163">
        <v>83216.87</v>
      </c>
      <c r="I1533" s="161"/>
      <c r="J1533" s="90"/>
      <c r="K1533" s="88" t="s">
        <v>5632</v>
      </c>
      <c r="L1533" s="89"/>
      <c r="M1533" s="89"/>
    </row>
    <row r="1534" spans="1:13" ht="99.95" customHeight="1" thickBot="1">
      <c r="A1534" s="16">
        <v>1532</v>
      </c>
      <c r="B1534" s="88" t="s">
        <v>2819</v>
      </c>
      <c r="C1534" s="89" t="s">
        <v>2820</v>
      </c>
      <c r="D1534" s="88"/>
      <c r="E1534" s="89" t="s">
        <v>2821</v>
      </c>
      <c r="F1534" s="161">
        <v>36250</v>
      </c>
      <c r="G1534" s="163">
        <v>36250</v>
      </c>
      <c r="H1534" s="161">
        <v>0</v>
      </c>
      <c r="I1534" s="161"/>
      <c r="J1534" s="90"/>
      <c r="K1534" s="88" t="s">
        <v>5632</v>
      </c>
      <c r="L1534" s="88"/>
      <c r="M1534" s="89"/>
    </row>
    <row r="1535" spans="1:13" ht="99.95" customHeight="1" thickBot="1">
      <c r="A1535" s="16">
        <v>1533</v>
      </c>
      <c r="B1535" s="89" t="s">
        <v>2812</v>
      </c>
      <c r="C1535" s="89" t="s">
        <v>2822</v>
      </c>
      <c r="D1535" s="88"/>
      <c r="E1535" s="88"/>
      <c r="F1535" s="161">
        <v>150388.20000000001</v>
      </c>
      <c r="G1535" s="161">
        <v>150388.20000000001</v>
      </c>
      <c r="H1535" s="161">
        <v>0</v>
      </c>
      <c r="I1535" s="161"/>
      <c r="J1535" s="90"/>
      <c r="K1535" s="88" t="s">
        <v>5632</v>
      </c>
      <c r="L1535" s="89"/>
      <c r="M1535" s="89"/>
    </row>
    <row r="1536" spans="1:13" ht="99.95" customHeight="1" thickBot="1">
      <c r="A1536" s="16">
        <v>1534</v>
      </c>
      <c r="B1536" s="89" t="s">
        <v>320</v>
      </c>
      <c r="C1536" s="89" t="s">
        <v>2823</v>
      </c>
      <c r="D1536" s="88"/>
      <c r="E1536" s="88"/>
      <c r="F1536" s="161">
        <v>15950</v>
      </c>
      <c r="G1536" s="161">
        <v>15950</v>
      </c>
      <c r="H1536" s="161">
        <v>0</v>
      </c>
      <c r="I1536" s="161"/>
      <c r="J1536" s="90"/>
      <c r="K1536" s="88" t="s">
        <v>5632</v>
      </c>
      <c r="L1536" s="89"/>
      <c r="M1536" s="89"/>
    </row>
    <row r="1537" spans="1:13" ht="99.95" customHeight="1" thickBot="1">
      <c r="A1537" s="16">
        <v>1535</v>
      </c>
      <c r="B1537" s="89" t="s">
        <v>2815</v>
      </c>
      <c r="C1537" s="89" t="s">
        <v>2824</v>
      </c>
      <c r="D1537" s="89" t="s">
        <v>2825</v>
      </c>
      <c r="E1537" s="88"/>
      <c r="F1537" s="161">
        <v>315344.90999999997</v>
      </c>
      <c r="G1537" s="161">
        <v>110055.55</v>
      </c>
      <c r="H1537" s="163">
        <v>205289.36</v>
      </c>
      <c r="I1537" s="161"/>
      <c r="J1537" s="90"/>
      <c r="K1537" s="88" t="s">
        <v>5632</v>
      </c>
      <c r="L1537" s="89"/>
      <c r="M1537" s="89"/>
    </row>
    <row r="1538" spans="1:13" ht="99.95" customHeight="1" thickBot="1">
      <c r="A1538" s="16">
        <v>1536</v>
      </c>
      <c r="B1538" s="89" t="s">
        <v>2815</v>
      </c>
      <c r="C1538" s="89" t="s">
        <v>2826</v>
      </c>
      <c r="D1538" s="89" t="s">
        <v>2827</v>
      </c>
      <c r="E1538" s="89" t="s">
        <v>2828</v>
      </c>
      <c r="F1538" s="161">
        <v>197031.8</v>
      </c>
      <c r="G1538" s="161">
        <v>142648.6</v>
      </c>
      <c r="H1538" s="163">
        <v>54383.199999999997</v>
      </c>
      <c r="I1538" s="161"/>
      <c r="J1538" s="90"/>
      <c r="K1538" s="88" t="s">
        <v>5632</v>
      </c>
      <c r="L1538" s="89"/>
      <c r="M1538" s="89"/>
    </row>
    <row r="1539" spans="1:13" ht="99.95" customHeight="1" thickBot="1">
      <c r="A1539" s="16">
        <v>1537</v>
      </c>
      <c r="B1539" s="89" t="s">
        <v>2815</v>
      </c>
      <c r="C1539" s="89" t="s">
        <v>2829</v>
      </c>
      <c r="D1539" s="89"/>
      <c r="E1539" s="89"/>
      <c r="F1539" s="161">
        <v>751983.05</v>
      </c>
      <c r="G1539" s="161">
        <v>516289.48</v>
      </c>
      <c r="H1539" s="161">
        <v>235693.57</v>
      </c>
      <c r="I1539" s="161"/>
      <c r="J1539" s="90"/>
      <c r="K1539" s="89" t="s">
        <v>5632</v>
      </c>
      <c r="L1539" s="89"/>
      <c r="M1539" s="89"/>
    </row>
    <row r="1540" spans="1:13" ht="99.95" customHeight="1" thickBot="1">
      <c r="A1540" s="16">
        <v>1538</v>
      </c>
      <c r="B1540" s="89" t="s">
        <v>2815</v>
      </c>
      <c r="C1540" s="89" t="s">
        <v>2830</v>
      </c>
      <c r="D1540" s="88"/>
      <c r="E1540" s="88"/>
      <c r="F1540" s="161">
        <v>130732</v>
      </c>
      <c r="G1540" s="161">
        <v>100401.95</v>
      </c>
      <c r="H1540" s="163">
        <v>30330.05</v>
      </c>
      <c r="I1540" s="161"/>
      <c r="J1540" s="90"/>
      <c r="K1540" s="88" t="s">
        <v>5632</v>
      </c>
      <c r="L1540" s="89"/>
      <c r="M1540" s="89"/>
    </row>
    <row r="1541" spans="1:13" ht="99.95" customHeight="1" thickBot="1">
      <c r="A1541" s="16">
        <v>1539</v>
      </c>
      <c r="B1541" s="89" t="s">
        <v>2741</v>
      </c>
      <c r="C1541" s="89" t="s">
        <v>2831</v>
      </c>
      <c r="D1541" s="89" t="s">
        <v>2832</v>
      </c>
      <c r="E1541" s="89" t="s">
        <v>2833</v>
      </c>
      <c r="F1541" s="161">
        <v>1659556.9</v>
      </c>
      <c r="G1541" s="161">
        <v>1000349.52</v>
      </c>
      <c r="H1541" s="163">
        <v>659207.38</v>
      </c>
      <c r="I1541" s="161"/>
      <c r="J1541" s="90"/>
      <c r="K1541" s="88" t="s">
        <v>5632</v>
      </c>
      <c r="L1541" s="89"/>
      <c r="M1541" s="89"/>
    </row>
    <row r="1542" spans="1:13" ht="99.95" customHeight="1">
      <c r="A1542" s="16">
        <v>1540</v>
      </c>
      <c r="B1542" s="92" t="s">
        <v>320</v>
      </c>
      <c r="C1542" s="92" t="s">
        <v>2834</v>
      </c>
      <c r="D1542" s="91"/>
      <c r="E1542" s="91"/>
      <c r="F1542" s="162">
        <v>351957.05</v>
      </c>
      <c r="G1542" s="162">
        <v>288766.31</v>
      </c>
      <c r="H1542" s="164">
        <v>63190.74</v>
      </c>
      <c r="I1542" s="162"/>
      <c r="J1542" s="93"/>
      <c r="K1542" s="91" t="s">
        <v>5632</v>
      </c>
      <c r="L1542" s="92"/>
      <c r="M1542" s="92"/>
    </row>
    <row r="1543" spans="1:13" ht="99.95" customHeight="1">
      <c r="A1543" s="16">
        <v>1541</v>
      </c>
      <c r="B1543" s="92" t="s">
        <v>2835</v>
      </c>
      <c r="C1543" s="92" t="s">
        <v>2836</v>
      </c>
      <c r="D1543" s="91"/>
      <c r="E1543" s="92" t="s">
        <v>2837</v>
      </c>
      <c r="F1543" s="162">
        <v>2350376.0499999998</v>
      </c>
      <c r="G1543" s="162">
        <v>1869760.67</v>
      </c>
      <c r="H1543" s="164">
        <v>480615.38</v>
      </c>
      <c r="I1543" s="162"/>
      <c r="J1543" s="93"/>
      <c r="K1543" s="91" t="s">
        <v>5632</v>
      </c>
      <c r="L1543" s="92"/>
      <c r="M1543" s="92"/>
    </row>
    <row r="1544" spans="1:13" ht="99.95" customHeight="1" thickBot="1">
      <c r="A1544" s="16">
        <v>1542</v>
      </c>
      <c r="B1544" s="89" t="s">
        <v>1219</v>
      </c>
      <c r="C1544" s="89" t="s">
        <v>2838</v>
      </c>
      <c r="D1544" s="89" t="s">
        <v>2839</v>
      </c>
      <c r="E1544" s="89" t="s">
        <v>2840</v>
      </c>
      <c r="F1544" s="161">
        <v>674432.85</v>
      </c>
      <c r="G1544" s="161">
        <v>674432.85</v>
      </c>
      <c r="H1544" s="161">
        <v>0</v>
      </c>
      <c r="I1544" s="161"/>
      <c r="J1544" s="90"/>
      <c r="K1544" s="88" t="s">
        <v>5632</v>
      </c>
      <c r="L1544" s="89"/>
      <c r="M1544" s="89"/>
    </row>
    <row r="1545" spans="1:13" ht="99.95" customHeight="1">
      <c r="A1545" s="16">
        <v>1543</v>
      </c>
      <c r="B1545" s="92" t="s">
        <v>320</v>
      </c>
      <c r="C1545" s="92" t="s">
        <v>2841</v>
      </c>
      <c r="D1545" s="92" t="s">
        <v>2842</v>
      </c>
      <c r="E1545" s="92" t="s">
        <v>2843</v>
      </c>
      <c r="F1545" s="162">
        <v>200775.74</v>
      </c>
      <c r="G1545" s="162">
        <v>200775.74</v>
      </c>
      <c r="H1545" s="162">
        <v>0</v>
      </c>
      <c r="I1545" s="162"/>
      <c r="J1545" s="93"/>
      <c r="K1545" s="91" t="s">
        <v>5632</v>
      </c>
      <c r="L1545" s="92"/>
      <c r="M1545" s="92"/>
    </row>
    <row r="1546" spans="1:13" ht="99.95" customHeight="1" thickBot="1">
      <c r="A1546" s="16">
        <v>1544</v>
      </c>
      <c r="B1546" s="89" t="s">
        <v>2844</v>
      </c>
      <c r="C1546" s="89" t="s">
        <v>2845</v>
      </c>
      <c r="D1546" s="89" t="s">
        <v>2846</v>
      </c>
      <c r="E1546" s="89" t="s">
        <v>2847</v>
      </c>
      <c r="F1546" s="161">
        <v>15873.23</v>
      </c>
      <c r="G1546" s="161">
        <v>0</v>
      </c>
      <c r="H1546" s="163"/>
      <c r="I1546" s="161"/>
      <c r="J1546" s="90"/>
      <c r="K1546" s="88" t="s">
        <v>5632</v>
      </c>
      <c r="L1546" s="89"/>
      <c r="M1546" s="89"/>
    </row>
    <row r="1547" spans="1:13" ht="99.95" customHeight="1" thickBot="1">
      <c r="A1547" s="16">
        <v>1545</v>
      </c>
      <c r="B1547" s="89" t="s">
        <v>970</v>
      </c>
      <c r="C1547" s="89" t="s">
        <v>2848</v>
      </c>
      <c r="D1547" s="89" t="s">
        <v>2849</v>
      </c>
      <c r="E1547" s="89" t="s">
        <v>2850</v>
      </c>
      <c r="F1547" s="161">
        <v>24801.93</v>
      </c>
      <c r="G1547" s="161">
        <v>0</v>
      </c>
      <c r="H1547" s="163"/>
      <c r="I1547" s="161"/>
      <c r="J1547" s="90"/>
      <c r="K1547" s="88" t="s">
        <v>5632</v>
      </c>
      <c r="L1547" s="89"/>
      <c r="M1547" s="89"/>
    </row>
    <row r="1548" spans="1:13" ht="99.95" customHeight="1" thickBot="1">
      <c r="A1548" s="16">
        <v>1546</v>
      </c>
      <c r="B1548" s="89" t="s">
        <v>2851</v>
      </c>
      <c r="C1548" s="89" t="s">
        <v>2852</v>
      </c>
      <c r="D1548" s="88"/>
      <c r="E1548" s="88"/>
      <c r="F1548" s="161">
        <v>1</v>
      </c>
      <c r="G1548" s="161">
        <v>0</v>
      </c>
      <c r="H1548" s="163">
        <v>1</v>
      </c>
      <c r="I1548" s="161"/>
      <c r="J1548" s="90"/>
      <c r="K1548" s="88" t="s">
        <v>5632</v>
      </c>
      <c r="L1548" s="89"/>
      <c r="M1548" s="89"/>
    </row>
    <row r="1549" spans="1:13" ht="99.95" customHeight="1" thickBot="1">
      <c r="A1549" s="16">
        <v>1547</v>
      </c>
      <c r="B1549" s="89" t="s">
        <v>2853</v>
      </c>
      <c r="C1549" s="89" t="s">
        <v>2854</v>
      </c>
      <c r="D1549" s="88"/>
      <c r="E1549" s="88"/>
      <c r="F1549" s="161">
        <v>150000</v>
      </c>
      <c r="G1549" s="161">
        <v>29166.9</v>
      </c>
      <c r="H1549" s="163">
        <v>120833.1</v>
      </c>
      <c r="I1549" s="161"/>
      <c r="J1549" s="90"/>
      <c r="K1549" s="88" t="s">
        <v>5632</v>
      </c>
      <c r="L1549" s="89"/>
      <c r="M1549" s="89"/>
    </row>
    <row r="1550" spans="1:13" ht="99.95" customHeight="1" thickBot="1">
      <c r="A1550" s="16">
        <v>1548</v>
      </c>
      <c r="B1550" s="89" t="s">
        <v>2855</v>
      </c>
      <c r="C1550" s="89" t="s">
        <v>2856</v>
      </c>
      <c r="D1550" s="88"/>
      <c r="E1550" s="88"/>
      <c r="F1550" s="161">
        <v>1</v>
      </c>
      <c r="G1550" s="161">
        <v>0</v>
      </c>
      <c r="H1550" s="163">
        <v>1</v>
      </c>
      <c r="I1550" s="161"/>
      <c r="J1550" s="90"/>
      <c r="K1550" s="88" t="s">
        <v>5632</v>
      </c>
      <c r="L1550" s="89"/>
      <c r="M1550" s="89"/>
    </row>
    <row r="1551" spans="1:13" ht="99.95" customHeight="1">
      <c r="A1551" s="16">
        <v>1549</v>
      </c>
      <c r="B1551" s="92" t="s">
        <v>2857</v>
      </c>
      <c r="C1551" s="92" t="s">
        <v>2858</v>
      </c>
      <c r="D1551" s="91"/>
      <c r="E1551" s="91"/>
      <c r="F1551" s="162">
        <v>1</v>
      </c>
      <c r="G1551" s="162">
        <v>0</v>
      </c>
      <c r="H1551" s="164">
        <v>1</v>
      </c>
      <c r="I1551" s="162"/>
      <c r="J1551" s="93"/>
      <c r="K1551" s="91" t="s">
        <v>5632</v>
      </c>
      <c r="L1551" s="92"/>
      <c r="M1551" s="92"/>
    </row>
    <row r="1552" spans="1:13" ht="99.95" customHeight="1" thickBot="1">
      <c r="A1552" s="16">
        <v>1550</v>
      </c>
      <c r="B1552" s="89" t="s">
        <v>991</v>
      </c>
      <c r="C1552" s="89" t="s">
        <v>2715</v>
      </c>
      <c r="D1552" s="89" t="s">
        <v>2859</v>
      </c>
      <c r="E1552" s="89" t="s">
        <v>2860</v>
      </c>
      <c r="F1552" s="161">
        <v>290621.52</v>
      </c>
      <c r="G1552" s="161">
        <v>0</v>
      </c>
      <c r="H1552" s="163"/>
      <c r="I1552" s="161"/>
      <c r="J1552" s="90"/>
      <c r="K1552" s="88" t="s">
        <v>5632</v>
      </c>
      <c r="L1552" s="89"/>
      <c r="M1552" s="89"/>
    </row>
    <row r="1553" spans="1:13" ht="99.95" customHeight="1" thickBot="1">
      <c r="A1553" s="16">
        <v>1551</v>
      </c>
      <c r="B1553" s="89" t="s">
        <v>991</v>
      </c>
      <c r="C1553" s="89" t="s">
        <v>2861</v>
      </c>
      <c r="D1553" s="89" t="s">
        <v>2862</v>
      </c>
      <c r="E1553" s="89" t="s">
        <v>2863</v>
      </c>
      <c r="F1553" s="161">
        <v>519518.88</v>
      </c>
      <c r="G1553" s="161">
        <v>0</v>
      </c>
      <c r="H1553" s="163"/>
      <c r="I1553" s="161"/>
      <c r="J1553" s="90"/>
      <c r="K1553" s="88" t="s">
        <v>5632</v>
      </c>
      <c r="L1553" s="89"/>
      <c r="M1553" s="89"/>
    </row>
    <row r="1554" spans="1:13" ht="99.95" customHeight="1" thickBot="1">
      <c r="A1554" s="16">
        <v>1552</v>
      </c>
      <c r="B1554" s="89" t="s">
        <v>991</v>
      </c>
      <c r="C1554" s="89" t="s">
        <v>2864</v>
      </c>
      <c r="D1554" s="89" t="s">
        <v>2865</v>
      </c>
      <c r="E1554" s="89" t="s">
        <v>2866</v>
      </c>
      <c r="F1554" s="161">
        <v>55742.94</v>
      </c>
      <c r="G1554" s="161">
        <v>0</v>
      </c>
      <c r="H1554" s="163"/>
      <c r="I1554" s="161"/>
      <c r="J1554" s="90"/>
      <c r="K1554" s="88" t="s">
        <v>5632</v>
      </c>
      <c r="L1554" s="89"/>
      <c r="M1554" s="89"/>
    </row>
    <row r="1555" spans="1:13" ht="99.95" customHeight="1" thickBot="1">
      <c r="A1555" s="16">
        <v>1553</v>
      </c>
      <c r="B1555" s="89" t="s">
        <v>991</v>
      </c>
      <c r="C1555" s="89" t="s">
        <v>2867</v>
      </c>
      <c r="D1555" s="89" t="s">
        <v>2868</v>
      </c>
      <c r="E1555" s="89" t="s">
        <v>2869</v>
      </c>
      <c r="F1555" s="161">
        <v>1817126</v>
      </c>
      <c r="G1555" s="161">
        <v>0</v>
      </c>
      <c r="H1555" s="163"/>
      <c r="I1555" s="161"/>
      <c r="J1555" s="90"/>
      <c r="K1555" s="88" t="s">
        <v>5632</v>
      </c>
      <c r="L1555" s="89"/>
      <c r="M1555" s="89"/>
    </row>
    <row r="1556" spans="1:13" ht="99.95" customHeight="1" thickBot="1">
      <c r="A1556" s="16">
        <v>1554</v>
      </c>
      <c r="B1556" s="89" t="s">
        <v>991</v>
      </c>
      <c r="C1556" s="89" t="s">
        <v>2870</v>
      </c>
      <c r="D1556" s="89" t="s">
        <v>2871</v>
      </c>
      <c r="E1556" s="89" t="s">
        <v>2872</v>
      </c>
      <c r="F1556" s="161">
        <v>18507.900000000001</v>
      </c>
      <c r="G1556" s="161">
        <v>0</v>
      </c>
      <c r="H1556" s="163"/>
      <c r="I1556" s="161"/>
      <c r="J1556" s="90"/>
      <c r="K1556" s="88" t="s">
        <v>5632</v>
      </c>
      <c r="L1556" s="89"/>
      <c r="M1556" s="89"/>
    </row>
    <row r="1557" spans="1:13" ht="99.95" customHeight="1" thickBot="1">
      <c r="A1557" s="16">
        <v>1555</v>
      </c>
      <c r="B1557" s="89" t="s">
        <v>991</v>
      </c>
      <c r="C1557" s="89" t="s">
        <v>2873</v>
      </c>
      <c r="D1557" s="89" t="s">
        <v>2874</v>
      </c>
      <c r="E1557" s="89" t="s">
        <v>2875</v>
      </c>
      <c r="F1557" s="161">
        <v>91276</v>
      </c>
      <c r="G1557" s="161">
        <v>0</v>
      </c>
      <c r="H1557" s="163"/>
      <c r="I1557" s="161"/>
      <c r="J1557" s="90"/>
      <c r="K1557" s="88" t="s">
        <v>5632</v>
      </c>
      <c r="L1557" s="89"/>
      <c r="M1557" s="89"/>
    </row>
    <row r="1558" spans="1:13" ht="99.95" customHeight="1" thickBot="1">
      <c r="A1558" s="16">
        <v>1556</v>
      </c>
      <c r="B1558" s="89" t="s">
        <v>991</v>
      </c>
      <c r="C1558" s="89" t="s">
        <v>2876</v>
      </c>
      <c r="D1558" s="89" t="s">
        <v>2877</v>
      </c>
      <c r="E1558" s="89" t="s">
        <v>2878</v>
      </c>
      <c r="F1558" s="161">
        <v>3800</v>
      </c>
      <c r="G1558" s="161">
        <v>0</v>
      </c>
      <c r="H1558" s="163"/>
      <c r="I1558" s="161"/>
      <c r="J1558" s="90"/>
      <c r="K1558" s="88" t="s">
        <v>5632</v>
      </c>
      <c r="L1558" s="89"/>
      <c r="M1558" s="89"/>
    </row>
    <row r="1559" spans="1:13" ht="99.95" customHeight="1" thickBot="1">
      <c r="A1559" s="16">
        <v>1557</v>
      </c>
      <c r="B1559" s="89" t="s">
        <v>991</v>
      </c>
      <c r="C1559" s="89" t="s">
        <v>2715</v>
      </c>
      <c r="D1559" s="89" t="s">
        <v>2879</v>
      </c>
      <c r="E1559" s="89" t="s">
        <v>2880</v>
      </c>
      <c r="F1559" s="161">
        <v>378805.68</v>
      </c>
      <c r="G1559" s="161">
        <v>0</v>
      </c>
      <c r="H1559" s="163"/>
      <c r="I1559" s="161"/>
      <c r="J1559" s="90"/>
      <c r="K1559" s="88" t="s">
        <v>5632</v>
      </c>
      <c r="L1559" s="89"/>
      <c r="M1559" s="89"/>
    </row>
    <row r="1560" spans="1:13" ht="99.95" customHeight="1" thickBot="1">
      <c r="A1560" s="16">
        <v>1558</v>
      </c>
      <c r="B1560" s="89" t="s">
        <v>991</v>
      </c>
      <c r="C1560" s="89" t="s">
        <v>2881</v>
      </c>
      <c r="D1560" s="89" t="s">
        <v>2882</v>
      </c>
      <c r="E1560" s="89" t="s">
        <v>2883</v>
      </c>
      <c r="F1560" s="161">
        <v>326065.8</v>
      </c>
      <c r="G1560" s="163"/>
      <c r="H1560" s="163"/>
      <c r="I1560" s="161"/>
      <c r="J1560" s="90"/>
      <c r="K1560" s="88" t="s">
        <v>5632</v>
      </c>
      <c r="L1560" s="89"/>
      <c r="M1560" s="89"/>
    </row>
    <row r="1561" spans="1:13" ht="99.95" customHeight="1" thickBot="1">
      <c r="A1561" s="16">
        <v>1559</v>
      </c>
      <c r="B1561" s="89" t="s">
        <v>991</v>
      </c>
      <c r="C1561" s="89" t="s">
        <v>2884</v>
      </c>
      <c r="D1561" s="89" t="s">
        <v>2885</v>
      </c>
      <c r="E1561" s="89" t="s">
        <v>2886</v>
      </c>
      <c r="F1561" s="161">
        <v>177759.48</v>
      </c>
      <c r="G1561" s="163"/>
      <c r="H1561" s="163"/>
      <c r="I1561" s="161"/>
      <c r="J1561" s="90"/>
      <c r="K1561" s="88" t="s">
        <v>5632</v>
      </c>
      <c r="L1561" s="89"/>
      <c r="M1561" s="89"/>
    </row>
    <row r="1562" spans="1:13" ht="99.95" customHeight="1" thickBot="1">
      <c r="A1562" s="16">
        <v>1560</v>
      </c>
      <c r="B1562" s="89" t="s">
        <v>991</v>
      </c>
      <c r="C1562" s="89" t="s">
        <v>2887</v>
      </c>
      <c r="D1562" s="89" t="s">
        <v>2888</v>
      </c>
      <c r="E1562" s="89" t="s">
        <v>2889</v>
      </c>
      <c r="F1562" s="161">
        <v>8165.44</v>
      </c>
      <c r="G1562" s="163"/>
      <c r="H1562" s="163"/>
      <c r="I1562" s="161"/>
      <c r="J1562" s="90"/>
      <c r="K1562" s="88" t="s">
        <v>5632</v>
      </c>
      <c r="L1562" s="89"/>
      <c r="M1562" s="89"/>
    </row>
    <row r="1563" spans="1:13" ht="99.95" customHeight="1" thickBot="1">
      <c r="A1563" s="16">
        <v>1561</v>
      </c>
      <c r="B1563" s="89" t="s">
        <v>991</v>
      </c>
      <c r="C1563" s="89" t="s">
        <v>2715</v>
      </c>
      <c r="D1563" s="89" t="s">
        <v>2890</v>
      </c>
      <c r="E1563" s="89" t="s">
        <v>2891</v>
      </c>
      <c r="F1563" s="161">
        <v>193425.84</v>
      </c>
      <c r="G1563" s="163"/>
      <c r="H1563" s="163"/>
      <c r="I1563" s="161"/>
      <c r="J1563" s="90"/>
      <c r="K1563" s="88" t="s">
        <v>5632</v>
      </c>
      <c r="L1563" s="89"/>
      <c r="M1563" s="89"/>
    </row>
    <row r="1564" spans="1:13" ht="99.95" customHeight="1">
      <c r="A1564" s="16">
        <v>1562</v>
      </c>
      <c r="B1564" s="92" t="s">
        <v>2892</v>
      </c>
      <c r="C1564" s="92"/>
      <c r="D1564" s="92"/>
      <c r="E1564" s="92"/>
      <c r="F1564" s="162">
        <v>8268</v>
      </c>
      <c r="G1564" s="162">
        <v>8268</v>
      </c>
      <c r="H1564" s="162">
        <v>0</v>
      </c>
      <c r="I1564" s="162"/>
      <c r="J1564" s="93"/>
      <c r="K1564" s="92" t="s">
        <v>5632</v>
      </c>
      <c r="L1564" s="92"/>
      <c r="M1564" s="92"/>
    </row>
    <row r="1565" spans="1:13" ht="213.75" customHeight="1">
      <c r="A1565" s="16">
        <v>1563</v>
      </c>
      <c r="B1565" s="118" t="s">
        <v>991</v>
      </c>
      <c r="C1565" s="118" t="s">
        <v>3179</v>
      </c>
      <c r="D1565" s="118" t="s">
        <v>3180</v>
      </c>
      <c r="E1565" s="118" t="s">
        <v>3181</v>
      </c>
      <c r="F1565" s="167">
        <v>19440</v>
      </c>
      <c r="G1565" s="167">
        <v>0</v>
      </c>
      <c r="H1565" s="167">
        <v>19440</v>
      </c>
      <c r="I1565" s="167">
        <v>19440</v>
      </c>
      <c r="J1565" s="119">
        <v>45239</v>
      </c>
      <c r="K1565" s="118" t="s">
        <v>3182</v>
      </c>
      <c r="L1565" s="118" t="s">
        <v>2995</v>
      </c>
      <c r="M1565" s="118"/>
    </row>
    <row r="1566" spans="1:13" ht="266.25" customHeight="1">
      <c r="A1566" s="16">
        <v>1564</v>
      </c>
      <c r="B1566" s="118" t="s">
        <v>991</v>
      </c>
      <c r="C1566" s="118" t="s">
        <v>3183</v>
      </c>
      <c r="D1566" s="118" t="s">
        <v>3184</v>
      </c>
      <c r="E1566" s="118" t="s">
        <v>3185</v>
      </c>
      <c r="F1566" s="167">
        <v>509365.58</v>
      </c>
      <c r="G1566" s="167">
        <v>0</v>
      </c>
      <c r="H1566" s="167">
        <v>509365.58</v>
      </c>
      <c r="I1566" s="167">
        <v>509365.58</v>
      </c>
      <c r="J1566" s="119">
        <v>45155</v>
      </c>
      <c r="K1566" s="118" t="s">
        <v>3186</v>
      </c>
      <c r="L1566" s="118" t="s">
        <v>2995</v>
      </c>
      <c r="M1566" s="118"/>
    </row>
    <row r="1567" spans="1:13" ht="266.25" customHeight="1">
      <c r="A1567" s="16">
        <v>1565</v>
      </c>
      <c r="B1567" s="118" t="s">
        <v>991</v>
      </c>
      <c r="C1567" s="118" t="s">
        <v>3187</v>
      </c>
      <c r="D1567" s="118" t="s">
        <v>3188</v>
      </c>
      <c r="E1567" s="118" t="s">
        <v>3189</v>
      </c>
      <c r="F1567" s="167">
        <v>814000</v>
      </c>
      <c r="G1567" s="167">
        <v>0</v>
      </c>
      <c r="H1567" s="167">
        <v>814000</v>
      </c>
      <c r="I1567" s="167">
        <v>814000</v>
      </c>
      <c r="J1567" s="119">
        <v>45141</v>
      </c>
      <c r="K1567" s="118" t="s">
        <v>3190</v>
      </c>
      <c r="L1567" s="118" t="s">
        <v>2995</v>
      </c>
      <c r="M1567" s="118"/>
    </row>
    <row r="1568" spans="1:13" ht="266.25" customHeight="1">
      <c r="A1568" s="16">
        <v>1566</v>
      </c>
      <c r="B1568" s="118" t="s">
        <v>717</v>
      </c>
      <c r="C1568" s="118" t="s">
        <v>3191</v>
      </c>
      <c r="D1568" s="118" t="s">
        <v>3192</v>
      </c>
      <c r="E1568" s="118">
        <v>4995</v>
      </c>
      <c r="F1568" s="167">
        <v>645056.30000000005</v>
      </c>
      <c r="G1568" s="167">
        <v>0</v>
      </c>
      <c r="H1568" s="167">
        <v>645056</v>
      </c>
      <c r="I1568" s="167">
        <v>645056.30000000005</v>
      </c>
      <c r="J1568" s="119">
        <v>45156</v>
      </c>
      <c r="K1568" s="118" t="s">
        <v>3193</v>
      </c>
      <c r="L1568" s="118" t="s">
        <v>2995</v>
      </c>
      <c r="M1568" s="118"/>
    </row>
    <row r="1569" spans="1:13" ht="266.25" customHeight="1">
      <c r="A1569" s="16">
        <v>1567</v>
      </c>
      <c r="B1569" s="118" t="s">
        <v>3377</v>
      </c>
      <c r="C1569" s="118" t="s">
        <v>3378</v>
      </c>
      <c r="D1569" s="118" t="s">
        <v>3379</v>
      </c>
      <c r="E1569" s="118" t="s">
        <v>3380</v>
      </c>
      <c r="F1569" s="167">
        <v>755159.81</v>
      </c>
      <c r="G1569" s="167">
        <v>0</v>
      </c>
      <c r="H1569" s="167">
        <v>755159.81</v>
      </c>
      <c r="I1569" s="167">
        <v>755159.81</v>
      </c>
      <c r="J1569" s="119">
        <v>45204</v>
      </c>
      <c r="K1569" s="118" t="s">
        <v>3390</v>
      </c>
      <c r="L1569" s="118" t="s">
        <v>2995</v>
      </c>
      <c r="M1569" s="118"/>
    </row>
    <row r="1570" spans="1:13" ht="99.95" customHeight="1" thickBot="1">
      <c r="A1570" s="16">
        <v>1568</v>
      </c>
      <c r="B1570" s="111" t="s">
        <v>3060</v>
      </c>
      <c r="C1570" s="112"/>
      <c r="D1570" s="111"/>
      <c r="E1570" s="111"/>
      <c r="F1570" s="168">
        <v>1299039.6299999999</v>
      </c>
      <c r="G1570" s="168" t="s">
        <v>0</v>
      </c>
      <c r="H1570" s="168">
        <v>1299039.6299999999</v>
      </c>
      <c r="I1570" s="168"/>
      <c r="J1570" s="112"/>
      <c r="K1570" s="254" t="s">
        <v>5632</v>
      </c>
      <c r="L1570" s="112"/>
      <c r="M1570" s="188"/>
    </row>
    <row r="1571" spans="1:13" ht="99.95" customHeight="1" thickBot="1">
      <c r="A1571" s="16">
        <v>1569</v>
      </c>
      <c r="B1571" s="111" t="s">
        <v>3061</v>
      </c>
      <c r="C1571" s="112"/>
      <c r="D1571" s="111"/>
      <c r="E1571" s="111"/>
      <c r="F1571" s="168">
        <v>1300776.32</v>
      </c>
      <c r="G1571" s="168" t="s">
        <v>0</v>
      </c>
      <c r="H1571" s="168">
        <v>1300776.32</v>
      </c>
      <c r="I1571" s="168"/>
      <c r="J1571" s="112"/>
      <c r="K1571" s="254" t="s">
        <v>5632</v>
      </c>
      <c r="L1571" s="112"/>
      <c r="M1571" s="188"/>
    </row>
    <row r="1572" spans="1:13" ht="99.95" customHeight="1" thickBot="1">
      <c r="A1572" s="16">
        <v>1570</v>
      </c>
      <c r="B1572" s="111" t="s">
        <v>3062</v>
      </c>
      <c r="C1572" s="112">
        <v>1</v>
      </c>
      <c r="D1572" s="111"/>
      <c r="E1572" s="111"/>
      <c r="F1572" s="168">
        <v>674001.89</v>
      </c>
      <c r="G1572" s="168" t="s">
        <v>0</v>
      </c>
      <c r="H1572" s="168">
        <v>674001.89</v>
      </c>
      <c r="I1572" s="168"/>
      <c r="J1572" s="112"/>
      <c r="K1572" s="254" t="s">
        <v>5632</v>
      </c>
      <c r="L1572" s="112"/>
      <c r="M1572" s="188"/>
    </row>
    <row r="1573" spans="1:13" ht="99.95" customHeight="1" thickBot="1">
      <c r="A1573" s="16">
        <v>1571</v>
      </c>
      <c r="B1573" s="111" t="s">
        <v>3063</v>
      </c>
      <c r="C1573" s="112">
        <v>1</v>
      </c>
      <c r="D1573" s="111"/>
      <c r="E1573" s="111"/>
      <c r="F1573" s="168">
        <v>829142.99</v>
      </c>
      <c r="G1573" s="168" t="s">
        <v>0</v>
      </c>
      <c r="H1573" s="168">
        <v>829142.99</v>
      </c>
      <c r="I1573" s="168"/>
      <c r="J1573" s="112"/>
      <c r="K1573" s="254" t="s">
        <v>5632</v>
      </c>
      <c r="L1573" s="112"/>
      <c r="M1573" s="188"/>
    </row>
    <row r="1574" spans="1:13" ht="99.95" customHeight="1" thickBot="1">
      <c r="A1574" s="16">
        <v>1572</v>
      </c>
      <c r="B1574" s="111" t="s">
        <v>3064</v>
      </c>
      <c r="C1574" s="112">
        <v>1</v>
      </c>
      <c r="D1574" s="111"/>
      <c r="E1574" s="111"/>
      <c r="F1574" s="168">
        <v>465414.58</v>
      </c>
      <c r="G1574" s="168" t="s">
        <v>0</v>
      </c>
      <c r="H1574" s="168">
        <v>465414.58</v>
      </c>
      <c r="I1574" s="168"/>
      <c r="J1574" s="112"/>
      <c r="K1574" s="254" t="s">
        <v>5632</v>
      </c>
      <c r="L1574" s="112"/>
      <c r="M1574" s="188"/>
    </row>
    <row r="1575" spans="1:13" ht="99.95" customHeight="1" thickBot="1">
      <c r="A1575" s="16">
        <v>1573</v>
      </c>
      <c r="B1575" s="111" t="s">
        <v>3065</v>
      </c>
      <c r="C1575" s="112">
        <v>1</v>
      </c>
      <c r="D1575" s="111"/>
      <c r="E1575" s="111"/>
      <c r="F1575" s="168">
        <v>710369.62</v>
      </c>
      <c r="G1575" s="168" t="s">
        <v>0</v>
      </c>
      <c r="H1575" s="168">
        <v>710369.62</v>
      </c>
      <c r="I1575" s="168"/>
      <c r="J1575" s="112"/>
      <c r="K1575" s="254" t="s">
        <v>5632</v>
      </c>
      <c r="L1575" s="112"/>
      <c r="M1575" s="188"/>
    </row>
    <row r="1576" spans="1:13" ht="179.25" customHeight="1" thickBot="1">
      <c r="A1576" s="16">
        <v>1574</v>
      </c>
      <c r="B1576" s="254" t="s">
        <v>5597</v>
      </c>
      <c r="C1576" s="254" t="s">
        <v>5600</v>
      </c>
      <c r="D1576" s="254" t="s">
        <v>5599</v>
      </c>
      <c r="E1576" s="254" t="s">
        <v>5601</v>
      </c>
      <c r="F1576" s="255">
        <v>649447.47</v>
      </c>
      <c r="G1576" s="255">
        <v>0</v>
      </c>
      <c r="H1576" s="255">
        <v>649447.47</v>
      </c>
      <c r="I1576" s="255">
        <v>649447.47</v>
      </c>
      <c r="J1576" s="257">
        <v>45194</v>
      </c>
      <c r="K1576" s="254" t="s">
        <v>5602</v>
      </c>
      <c r="L1576" s="254" t="s">
        <v>2995</v>
      </c>
      <c r="M1576" s="256"/>
    </row>
    <row r="1577" spans="1:13" ht="189" customHeight="1" thickBot="1">
      <c r="A1577" s="16">
        <v>1575</v>
      </c>
      <c r="B1577" s="254" t="s">
        <v>5598</v>
      </c>
      <c r="C1577" s="254" t="s">
        <v>5603</v>
      </c>
      <c r="D1577" s="254" t="s">
        <v>5604</v>
      </c>
      <c r="E1577" s="254" t="s">
        <v>5605</v>
      </c>
      <c r="F1577" s="255">
        <v>544755.38</v>
      </c>
      <c r="G1577" s="255">
        <v>0</v>
      </c>
      <c r="H1577" s="255">
        <v>544755.38</v>
      </c>
      <c r="I1577" s="255">
        <v>544755.38</v>
      </c>
      <c r="J1577" s="257">
        <v>45190</v>
      </c>
      <c r="K1577" s="256" t="s">
        <v>5614</v>
      </c>
      <c r="L1577" s="256" t="s">
        <v>2995</v>
      </c>
      <c r="M1577" s="256"/>
    </row>
    <row r="1578" spans="1:13" ht="174.75" customHeight="1" thickBot="1">
      <c r="A1578" s="16">
        <v>1576</v>
      </c>
      <c r="B1578" s="254" t="s">
        <v>5598</v>
      </c>
      <c r="C1578" s="254" t="s">
        <v>5606</v>
      </c>
      <c r="D1578" s="254" t="s">
        <v>5607</v>
      </c>
      <c r="E1578" s="254" t="s">
        <v>5608</v>
      </c>
      <c r="F1578" s="255">
        <v>412781.27</v>
      </c>
      <c r="G1578" s="255">
        <v>0</v>
      </c>
      <c r="H1578" s="255">
        <v>412781.27</v>
      </c>
      <c r="I1578" s="255">
        <v>412781.27</v>
      </c>
      <c r="J1578" s="257">
        <v>45195</v>
      </c>
      <c r="K1578" s="254" t="s">
        <v>5613</v>
      </c>
      <c r="L1578" s="254" t="s">
        <v>2995</v>
      </c>
      <c r="M1578" s="254"/>
    </row>
    <row r="1579" spans="1:13" ht="177" customHeight="1" thickBot="1">
      <c r="A1579" s="16">
        <v>1577</v>
      </c>
      <c r="B1579" s="254" t="s">
        <v>5598</v>
      </c>
      <c r="C1579" s="254" t="s">
        <v>5609</v>
      </c>
      <c r="D1579" s="254" t="s">
        <v>5610</v>
      </c>
      <c r="E1579" s="254" t="s">
        <v>5611</v>
      </c>
      <c r="F1579" s="255">
        <v>649447.47</v>
      </c>
      <c r="G1579" s="255">
        <v>0</v>
      </c>
      <c r="H1579" s="255">
        <v>649447.47</v>
      </c>
      <c r="I1579" s="255">
        <v>649447.47</v>
      </c>
      <c r="J1579" s="257">
        <v>45194</v>
      </c>
      <c r="K1579" s="254" t="s">
        <v>5612</v>
      </c>
      <c r="L1579" s="254" t="s">
        <v>2995</v>
      </c>
      <c r="M1579" s="254"/>
    </row>
    <row r="1580" spans="1:13" ht="99.95" customHeight="1" thickBot="1">
      <c r="A1580" s="16">
        <v>1578</v>
      </c>
      <c r="B1580" s="254" t="s">
        <v>3371</v>
      </c>
      <c r="C1580" s="254" t="s">
        <v>5615</v>
      </c>
      <c r="D1580" s="254" t="s">
        <v>5616</v>
      </c>
      <c r="E1580" s="254" t="s">
        <v>5617</v>
      </c>
      <c r="F1580" s="255">
        <v>370940.45</v>
      </c>
      <c r="G1580" s="255">
        <v>0</v>
      </c>
      <c r="H1580" s="255">
        <v>370940.45</v>
      </c>
      <c r="I1580" s="255">
        <v>370940.45</v>
      </c>
      <c r="J1580" s="257">
        <v>45194</v>
      </c>
      <c r="K1580" s="256" t="s">
        <v>5618</v>
      </c>
      <c r="L1580" s="256" t="s">
        <v>2995</v>
      </c>
      <c r="M1580" s="256"/>
    </row>
    <row r="1581" spans="1:13" ht="99.95" customHeight="1" thickBot="1">
      <c r="A1581" s="16">
        <v>1579</v>
      </c>
      <c r="B1581" s="254" t="s">
        <v>5598</v>
      </c>
      <c r="C1581" s="254" t="s">
        <v>5619</v>
      </c>
      <c r="D1581" s="254" t="s">
        <v>5620</v>
      </c>
      <c r="E1581" s="254" t="s">
        <v>5621</v>
      </c>
      <c r="F1581" s="255">
        <v>415031.98</v>
      </c>
      <c r="G1581" s="255">
        <v>0</v>
      </c>
      <c r="H1581" s="255">
        <v>415031.98</v>
      </c>
      <c r="I1581" s="255">
        <v>415031.98</v>
      </c>
      <c r="J1581" s="257">
        <v>45195</v>
      </c>
      <c r="K1581" s="256" t="s">
        <v>5622</v>
      </c>
      <c r="L1581" s="256" t="s">
        <v>2995</v>
      </c>
      <c r="M1581" s="256"/>
    </row>
    <row r="1582" spans="1:13" ht="99.95" customHeight="1" thickBot="1">
      <c r="A1582" s="16">
        <v>1580</v>
      </c>
      <c r="B1582" s="254" t="s">
        <v>5598</v>
      </c>
      <c r="C1582" s="254" t="s">
        <v>5623</v>
      </c>
      <c r="D1582" s="254" t="s">
        <v>5624</v>
      </c>
      <c r="E1582" s="254" t="s">
        <v>5625</v>
      </c>
      <c r="F1582" s="255">
        <v>865436.3</v>
      </c>
      <c r="G1582" s="255">
        <v>0</v>
      </c>
      <c r="H1582" s="255">
        <v>865436.3</v>
      </c>
      <c r="I1582" s="255">
        <v>865436.3</v>
      </c>
      <c r="J1582" s="257">
        <v>45190</v>
      </c>
      <c r="K1582" s="256" t="s">
        <v>5626</v>
      </c>
      <c r="L1582" s="256" t="s">
        <v>2995</v>
      </c>
      <c r="M1582" s="256"/>
    </row>
    <row r="1583" spans="1:13" ht="99.95" customHeight="1" thickBot="1">
      <c r="A1583" s="16">
        <v>1581</v>
      </c>
      <c r="B1583" s="254" t="s">
        <v>5598</v>
      </c>
      <c r="C1583" s="254" t="s">
        <v>5627</v>
      </c>
      <c r="D1583" s="254" t="s">
        <v>5628</v>
      </c>
      <c r="E1583" s="254" t="s">
        <v>5629</v>
      </c>
      <c r="F1583" s="255">
        <v>721322.54</v>
      </c>
      <c r="G1583" s="255">
        <v>0</v>
      </c>
      <c r="H1583" s="255">
        <v>721322.54</v>
      </c>
      <c r="I1583" s="255">
        <v>721322.54</v>
      </c>
      <c r="J1583" s="257">
        <v>45194</v>
      </c>
      <c r="K1583" s="256" t="s">
        <v>5630</v>
      </c>
      <c r="L1583" s="256" t="s">
        <v>2995</v>
      </c>
      <c r="M1583" s="256"/>
    </row>
    <row r="1584" spans="1:13" s="193" customFormat="1" ht="99.95" customHeight="1" thickBot="1">
      <c r="A1584" s="16">
        <v>1582</v>
      </c>
      <c r="B1584" s="190" t="s">
        <v>860</v>
      </c>
      <c r="C1584" s="191"/>
      <c r="D1584" s="190"/>
      <c r="E1584" s="190"/>
      <c r="F1584" s="192">
        <v>428</v>
      </c>
      <c r="G1584" s="192">
        <v>428</v>
      </c>
      <c r="H1584" s="192" t="s">
        <v>0</v>
      </c>
      <c r="I1584" s="192"/>
      <c r="J1584" s="191"/>
      <c r="K1584" s="263"/>
      <c r="L1584" s="191"/>
      <c r="M1584" s="189" t="s">
        <v>3376</v>
      </c>
    </row>
    <row r="1585" spans="1:13" ht="156.75" customHeight="1" thickBot="1">
      <c r="A1585" s="16">
        <v>1583</v>
      </c>
      <c r="B1585" s="254" t="s">
        <v>5500</v>
      </c>
      <c r="C1585" s="254" t="s">
        <v>5501</v>
      </c>
      <c r="D1585" s="254" t="s">
        <v>5502</v>
      </c>
      <c r="E1585" s="254">
        <v>46.6</v>
      </c>
      <c r="F1585" s="255">
        <v>1</v>
      </c>
      <c r="G1585" s="255">
        <v>0</v>
      </c>
      <c r="H1585" s="255">
        <v>1</v>
      </c>
      <c r="I1585" s="255" t="s">
        <v>5503</v>
      </c>
      <c r="J1585" s="257">
        <v>45279</v>
      </c>
      <c r="K1585" s="254" t="s">
        <v>5504</v>
      </c>
      <c r="L1585" s="254" t="s">
        <v>2995</v>
      </c>
      <c r="M1585" s="256"/>
    </row>
    <row r="1586" spans="1:13" ht="99.95" customHeight="1" thickBot="1">
      <c r="A1586" s="16">
        <v>1584</v>
      </c>
      <c r="B1586" s="254" t="s">
        <v>5505</v>
      </c>
      <c r="C1586" s="254" t="s">
        <v>5506</v>
      </c>
      <c r="D1586" s="254" t="s">
        <v>5507</v>
      </c>
      <c r="E1586" s="254">
        <v>44.9</v>
      </c>
      <c r="F1586" s="255">
        <v>1</v>
      </c>
      <c r="G1586" s="255">
        <v>0</v>
      </c>
      <c r="H1586" s="255">
        <v>1</v>
      </c>
      <c r="I1586" s="255" t="s">
        <v>5503</v>
      </c>
      <c r="J1586" s="257">
        <v>45279</v>
      </c>
      <c r="K1586" s="254" t="s">
        <v>5508</v>
      </c>
      <c r="L1586" s="254" t="s">
        <v>2995</v>
      </c>
      <c r="M1586" s="256"/>
    </row>
    <row r="1587" spans="1:13" ht="99.95" customHeight="1" thickBot="1">
      <c r="A1587" s="16">
        <v>1585</v>
      </c>
      <c r="B1587" s="111" t="s">
        <v>971</v>
      </c>
      <c r="C1587" s="112">
        <v>1</v>
      </c>
      <c r="D1587" s="111"/>
      <c r="E1587" s="111"/>
      <c r="F1587" s="168">
        <v>910275.57</v>
      </c>
      <c r="G1587" s="168" t="s">
        <v>0</v>
      </c>
      <c r="H1587" s="168">
        <v>910275.57</v>
      </c>
      <c r="I1587" s="168"/>
      <c r="J1587" s="112"/>
      <c r="K1587" s="254" t="s">
        <v>5632</v>
      </c>
      <c r="L1587" s="112"/>
      <c r="M1587" s="188"/>
    </row>
    <row r="1588" spans="1:13" ht="82.5" customHeight="1" thickBot="1">
      <c r="A1588" s="16">
        <v>1586</v>
      </c>
      <c r="B1588" s="111" t="s">
        <v>3172</v>
      </c>
      <c r="C1588" s="112"/>
      <c r="D1588" s="111"/>
      <c r="E1588" s="111"/>
      <c r="F1588" s="168">
        <v>14712713.24</v>
      </c>
      <c r="G1588" s="168" t="s">
        <v>0</v>
      </c>
      <c r="H1588" s="168">
        <v>14712713.24</v>
      </c>
      <c r="I1588" s="168"/>
      <c r="J1588" s="112"/>
      <c r="K1588" s="256" t="s">
        <v>5632</v>
      </c>
      <c r="L1588" s="113"/>
      <c r="M1588" s="188"/>
    </row>
    <row r="1589" spans="1:13" ht="90" customHeight="1" thickBot="1">
      <c r="A1589" s="16">
        <v>1587</v>
      </c>
      <c r="B1589" s="111" t="s">
        <v>3173</v>
      </c>
      <c r="C1589" s="112">
        <v>1</v>
      </c>
      <c r="D1589" s="111"/>
      <c r="E1589" s="111"/>
      <c r="F1589" s="168">
        <v>6569472</v>
      </c>
      <c r="G1589" s="168" t="s">
        <v>0</v>
      </c>
      <c r="H1589" s="168">
        <v>6569472</v>
      </c>
      <c r="I1589" s="168"/>
      <c r="J1589" s="112"/>
      <c r="K1589" s="256" t="s">
        <v>5632</v>
      </c>
      <c r="L1589" s="113"/>
      <c r="M1589" s="187"/>
    </row>
    <row r="1590" spans="1:13" ht="90" customHeight="1">
      <c r="A1590" s="16">
        <v>1588</v>
      </c>
      <c r="B1590" s="114" t="s">
        <v>3489</v>
      </c>
      <c r="C1590" s="114"/>
      <c r="D1590" s="114" t="s">
        <v>3490</v>
      </c>
      <c r="E1590" s="114"/>
      <c r="F1590" s="196">
        <v>597000</v>
      </c>
      <c r="G1590" s="114">
        <v>0</v>
      </c>
      <c r="H1590" s="196">
        <v>597000</v>
      </c>
      <c r="I1590" s="196"/>
      <c r="J1590" s="114"/>
      <c r="K1590" s="114" t="s">
        <v>5657</v>
      </c>
      <c r="L1590" s="197"/>
      <c r="M1590" s="195"/>
    </row>
    <row r="1591" spans="1:13" ht="90" customHeight="1">
      <c r="A1591" s="16">
        <v>1589</v>
      </c>
      <c r="B1591" s="114" t="s">
        <v>3491</v>
      </c>
      <c r="C1591" s="114"/>
      <c r="D1591" s="114" t="s">
        <v>3492</v>
      </c>
      <c r="E1591" s="114"/>
      <c r="F1591" s="196">
        <v>177000</v>
      </c>
      <c r="G1591" s="114">
        <v>0</v>
      </c>
      <c r="H1591" s="196">
        <v>177000</v>
      </c>
      <c r="I1591" s="196"/>
      <c r="J1591" s="114"/>
      <c r="K1591" s="114" t="s">
        <v>5657</v>
      </c>
      <c r="L1591" s="197"/>
      <c r="M1591" s="195"/>
    </row>
    <row r="1592" spans="1:13" ht="90" customHeight="1">
      <c r="A1592" s="16">
        <v>1590</v>
      </c>
      <c r="B1592" s="114" t="s">
        <v>3493</v>
      </c>
      <c r="C1592" s="114"/>
      <c r="D1592" s="114" t="s">
        <v>3494</v>
      </c>
      <c r="E1592" s="114"/>
      <c r="F1592" s="196">
        <v>710291</v>
      </c>
      <c r="G1592" s="196">
        <v>710291</v>
      </c>
      <c r="H1592" s="114">
        <v>0</v>
      </c>
      <c r="I1592" s="114"/>
      <c r="J1592" s="114"/>
      <c r="K1592" s="114" t="s">
        <v>5657</v>
      </c>
      <c r="L1592" s="197"/>
      <c r="M1592" s="195"/>
    </row>
    <row r="1593" spans="1:13" ht="90" customHeight="1">
      <c r="A1593" s="16">
        <v>1591</v>
      </c>
      <c r="B1593" s="114" t="s">
        <v>452</v>
      </c>
      <c r="C1593" s="114"/>
      <c r="D1593" s="195">
        <v>11020002</v>
      </c>
      <c r="E1593" s="195"/>
      <c r="F1593" s="196">
        <v>16005160.9</v>
      </c>
      <c r="G1593" s="196">
        <v>9541566.7799999993</v>
      </c>
      <c r="H1593" s="196">
        <v>6463594.1200000001</v>
      </c>
      <c r="I1593" s="196"/>
      <c r="J1593" s="114"/>
      <c r="K1593" s="114" t="s">
        <v>5657</v>
      </c>
      <c r="L1593" s="197"/>
      <c r="M1593" s="198"/>
    </row>
    <row r="1594" spans="1:13" ht="90" customHeight="1">
      <c r="A1594" s="16">
        <v>1592</v>
      </c>
      <c r="B1594" s="114" t="s">
        <v>3495</v>
      </c>
      <c r="C1594" s="114"/>
      <c r="D1594" s="195">
        <v>11020001</v>
      </c>
      <c r="E1594" s="195"/>
      <c r="F1594" s="196">
        <v>6321485.25</v>
      </c>
      <c r="G1594" s="196">
        <v>6321485.25</v>
      </c>
      <c r="H1594" s="114">
        <v>0</v>
      </c>
      <c r="I1594" s="114"/>
      <c r="J1594" s="114"/>
      <c r="K1594" s="114" t="s">
        <v>5657</v>
      </c>
      <c r="L1594" s="197"/>
      <c r="M1594" s="195"/>
    </row>
    <row r="1595" spans="1:13" ht="90" customHeight="1">
      <c r="A1595" s="16">
        <v>1593</v>
      </c>
      <c r="B1595" s="114" t="s">
        <v>38</v>
      </c>
      <c r="C1595" s="114"/>
      <c r="D1595" s="195">
        <v>11020003</v>
      </c>
      <c r="E1595" s="195"/>
      <c r="F1595" s="196">
        <v>2162337.15</v>
      </c>
      <c r="G1595" s="196">
        <v>1890673.94</v>
      </c>
      <c r="H1595" s="196">
        <v>271663.21000000002</v>
      </c>
      <c r="I1595" s="196"/>
      <c r="J1595" s="114"/>
      <c r="K1595" s="114" t="s">
        <v>5657</v>
      </c>
      <c r="L1595" s="197"/>
      <c r="M1595" s="198"/>
    </row>
    <row r="1596" spans="1:13" ht="90" customHeight="1">
      <c r="A1596" s="16">
        <v>1594</v>
      </c>
      <c r="B1596" s="114" t="s">
        <v>3496</v>
      </c>
      <c r="C1596" s="114"/>
      <c r="D1596" s="195">
        <v>11020004</v>
      </c>
      <c r="E1596" s="195"/>
      <c r="F1596" s="196">
        <v>560800.55000000005</v>
      </c>
      <c r="G1596" s="196">
        <v>560800.55000000005</v>
      </c>
      <c r="H1596" s="114">
        <v>0</v>
      </c>
      <c r="I1596" s="114"/>
      <c r="J1596" s="114"/>
      <c r="K1596" s="114" t="s">
        <v>5657</v>
      </c>
      <c r="L1596" s="197"/>
      <c r="M1596" s="195"/>
    </row>
    <row r="1597" spans="1:13" ht="90" customHeight="1">
      <c r="A1597" s="16">
        <v>1595</v>
      </c>
      <c r="B1597" s="114" t="s">
        <v>3497</v>
      </c>
      <c r="C1597" s="114"/>
      <c r="D1597" s="195">
        <v>11020005</v>
      </c>
      <c r="E1597" s="195"/>
      <c r="F1597" s="196">
        <v>913533.35</v>
      </c>
      <c r="G1597" s="196">
        <v>725277.14</v>
      </c>
      <c r="H1597" s="196">
        <v>188256.21</v>
      </c>
      <c r="I1597" s="196"/>
      <c r="J1597" s="114"/>
      <c r="K1597" s="114" t="s">
        <v>5657</v>
      </c>
      <c r="L1597" s="197"/>
      <c r="M1597" s="198"/>
    </row>
    <row r="1598" spans="1:13" ht="90" customHeight="1">
      <c r="A1598" s="16">
        <v>1596</v>
      </c>
      <c r="B1598" s="114" t="s">
        <v>3498</v>
      </c>
      <c r="C1598" s="114"/>
      <c r="D1598" s="199">
        <v>11020008</v>
      </c>
      <c r="E1598" s="199"/>
      <c r="F1598" s="196">
        <v>258735.27</v>
      </c>
      <c r="G1598" s="196">
        <v>100212.45</v>
      </c>
      <c r="H1598" s="196">
        <v>158522.82</v>
      </c>
      <c r="I1598" s="196"/>
      <c r="J1598" s="114"/>
      <c r="K1598" s="114" t="s">
        <v>5657</v>
      </c>
      <c r="L1598" s="197"/>
      <c r="M1598" s="198"/>
    </row>
    <row r="1599" spans="1:13" ht="90" customHeight="1">
      <c r="A1599" s="16">
        <v>1597</v>
      </c>
      <c r="B1599" s="114" t="s">
        <v>3499</v>
      </c>
      <c r="C1599" s="114"/>
      <c r="D1599" s="114" t="s">
        <v>3500</v>
      </c>
      <c r="E1599" s="114"/>
      <c r="F1599" s="196">
        <v>231105</v>
      </c>
      <c r="G1599" s="196">
        <v>76393.240000000005</v>
      </c>
      <c r="H1599" s="196">
        <v>154711.76</v>
      </c>
      <c r="I1599" s="196"/>
      <c r="J1599" s="114"/>
      <c r="K1599" s="114" t="s">
        <v>5657</v>
      </c>
      <c r="L1599" s="197"/>
      <c r="M1599" s="195"/>
    </row>
    <row r="1600" spans="1:13" ht="90" customHeight="1">
      <c r="A1600" s="16">
        <v>1598</v>
      </c>
      <c r="B1600" s="114" t="s">
        <v>3501</v>
      </c>
      <c r="C1600" s="114"/>
      <c r="D1600" s="114" t="s">
        <v>3502</v>
      </c>
      <c r="E1600" s="114"/>
      <c r="F1600" s="196">
        <v>305476</v>
      </c>
      <c r="G1600" s="196">
        <v>100976.26</v>
      </c>
      <c r="H1600" s="196">
        <v>204499.74</v>
      </c>
      <c r="I1600" s="196"/>
      <c r="J1600" s="114"/>
      <c r="K1600" s="114" t="s">
        <v>5657</v>
      </c>
      <c r="L1600" s="197"/>
      <c r="M1600" s="195"/>
    </row>
    <row r="1601" spans="1:13" ht="90" customHeight="1">
      <c r="A1601" s="16">
        <v>1599</v>
      </c>
      <c r="B1601" s="114" t="s">
        <v>3503</v>
      </c>
      <c r="C1601" s="114"/>
      <c r="D1601" s="114" t="s">
        <v>3504</v>
      </c>
      <c r="E1601" s="114"/>
      <c r="F1601" s="196">
        <v>12735</v>
      </c>
      <c r="G1601" s="196">
        <v>12735</v>
      </c>
      <c r="H1601" s="114">
        <v>0</v>
      </c>
      <c r="I1601" s="114"/>
      <c r="J1601" s="114"/>
      <c r="K1601" s="114" t="s">
        <v>5657</v>
      </c>
      <c r="L1601" s="197"/>
      <c r="M1601" s="195"/>
    </row>
    <row r="1602" spans="1:13" ht="90" customHeight="1">
      <c r="A1602" s="16">
        <v>1600</v>
      </c>
      <c r="B1602" s="114" t="s">
        <v>3505</v>
      </c>
      <c r="C1602" s="114"/>
      <c r="D1602" s="114" t="s">
        <v>3506</v>
      </c>
      <c r="E1602" s="114"/>
      <c r="F1602" s="196">
        <v>23370</v>
      </c>
      <c r="G1602" s="196">
        <v>8345.48</v>
      </c>
      <c r="H1602" s="196">
        <v>15024.52</v>
      </c>
      <c r="I1602" s="196"/>
      <c r="J1602" s="114"/>
      <c r="K1602" s="114" t="s">
        <v>5657</v>
      </c>
      <c r="L1602" s="197"/>
      <c r="M1602" s="195"/>
    </row>
    <row r="1603" spans="1:13" ht="90" customHeight="1">
      <c r="A1603" s="16">
        <v>1601</v>
      </c>
      <c r="B1603" s="114" t="s">
        <v>3507</v>
      </c>
      <c r="C1603" s="114"/>
      <c r="D1603" s="114" t="s">
        <v>3508</v>
      </c>
      <c r="E1603" s="114"/>
      <c r="F1603" s="196">
        <v>8935</v>
      </c>
      <c r="G1603" s="196">
        <v>8935</v>
      </c>
      <c r="H1603" s="114">
        <v>0</v>
      </c>
      <c r="I1603" s="114"/>
      <c r="J1603" s="114"/>
      <c r="K1603" s="114" t="s">
        <v>5657</v>
      </c>
      <c r="L1603" s="197"/>
      <c r="M1603" s="195"/>
    </row>
    <row r="1604" spans="1:13" ht="90" customHeight="1">
      <c r="A1604" s="16">
        <v>1602</v>
      </c>
      <c r="B1604" s="114" t="s">
        <v>3509</v>
      </c>
      <c r="C1604" s="114"/>
      <c r="D1604" s="114" t="s">
        <v>3510</v>
      </c>
      <c r="E1604" s="114"/>
      <c r="F1604" s="196">
        <v>23166</v>
      </c>
      <c r="G1604" s="196">
        <v>8272.65</v>
      </c>
      <c r="H1604" s="196">
        <v>14893.35</v>
      </c>
      <c r="I1604" s="196"/>
      <c r="J1604" s="114"/>
      <c r="K1604" s="114" t="s">
        <v>5657</v>
      </c>
      <c r="L1604" s="197"/>
      <c r="M1604" s="195"/>
    </row>
    <row r="1605" spans="1:13" ht="90" customHeight="1">
      <c r="A1605" s="16">
        <v>1603</v>
      </c>
      <c r="B1605" s="114" t="s">
        <v>2939</v>
      </c>
      <c r="C1605" s="114"/>
      <c r="D1605" s="114" t="s">
        <v>2940</v>
      </c>
      <c r="E1605" s="114"/>
      <c r="F1605" s="169">
        <v>1</v>
      </c>
      <c r="G1605" s="169">
        <v>1</v>
      </c>
      <c r="H1605" s="114">
        <v>0</v>
      </c>
      <c r="I1605" s="114"/>
      <c r="J1605" s="114"/>
      <c r="K1605" s="114" t="s">
        <v>5657</v>
      </c>
      <c r="L1605" s="197"/>
      <c r="M1605" s="195"/>
    </row>
    <row r="1606" spans="1:13" ht="90" customHeight="1">
      <c r="A1606" s="16">
        <v>1604</v>
      </c>
      <c r="B1606" s="114" t="s">
        <v>2941</v>
      </c>
      <c r="C1606" s="114"/>
      <c r="D1606" s="114" t="s">
        <v>2942</v>
      </c>
      <c r="E1606" s="114"/>
      <c r="F1606" s="169">
        <v>1</v>
      </c>
      <c r="G1606" s="169">
        <v>1</v>
      </c>
      <c r="H1606" s="114">
        <v>0</v>
      </c>
      <c r="I1606" s="114"/>
      <c r="J1606" s="114"/>
      <c r="K1606" s="114" t="s">
        <v>5657</v>
      </c>
      <c r="L1606" s="197"/>
      <c r="M1606" s="195"/>
    </row>
    <row r="1607" spans="1:13" ht="90" customHeight="1">
      <c r="A1607" s="16">
        <v>1605</v>
      </c>
      <c r="B1607" s="114" t="s">
        <v>2943</v>
      </c>
      <c r="C1607" s="114"/>
      <c r="D1607" s="114" t="s">
        <v>2944</v>
      </c>
      <c r="E1607" s="114"/>
      <c r="F1607" s="169">
        <v>1</v>
      </c>
      <c r="G1607" s="169">
        <v>1</v>
      </c>
      <c r="H1607" s="114">
        <v>0</v>
      </c>
      <c r="I1607" s="114"/>
      <c r="J1607" s="114"/>
      <c r="K1607" s="114" t="s">
        <v>5657</v>
      </c>
      <c r="L1607" s="197"/>
      <c r="M1607" s="195"/>
    </row>
    <row r="1608" spans="1:13" ht="90" customHeight="1">
      <c r="A1608" s="16">
        <v>1606</v>
      </c>
      <c r="B1608" s="114" t="s">
        <v>2945</v>
      </c>
      <c r="C1608" s="114"/>
      <c r="D1608" s="114" t="s">
        <v>2946</v>
      </c>
      <c r="E1608" s="114"/>
      <c r="F1608" s="169">
        <v>1</v>
      </c>
      <c r="G1608" s="169">
        <v>1</v>
      </c>
      <c r="H1608" s="114">
        <v>0</v>
      </c>
      <c r="I1608" s="114"/>
      <c r="J1608" s="114"/>
      <c r="K1608" s="114" t="s">
        <v>5657</v>
      </c>
      <c r="L1608" s="197"/>
      <c r="M1608" s="195"/>
    </row>
    <row r="1609" spans="1:13" ht="90" customHeight="1">
      <c r="A1609" s="16">
        <v>1607</v>
      </c>
      <c r="B1609" s="114" t="s">
        <v>2947</v>
      </c>
      <c r="C1609" s="114"/>
      <c r="D1609" s="114" t="s">
        <v>2948</v>
      </c>
      <c r="E1609" s="114"/>
      <c r="F1609" s="169">
        <v>1</v>
      </c>
      <c r="G1609" s="169">
        <v>1</v>
      </c>
      <c r="H1609" s="114">
        <v>0</v>
      </c>
      <c r="I1609" s="114"/>
      <c r="J1609" s="114"/>
      <c r="K1609" s="114" t="s">
        <v>5657</v>
      </c>
      <c r="L1609" s="197"/>
      <c r="M1609" s="195"/>
    </row>
    <row r="1610" spans="1:13" ht="90" customHeight="1">
      <c r="A1610" s="16">
        <v>1608</v>
      </c>
      <c r="B1610" s="114" t="s">
        <v>2949</v>
      </c>
      <c r="C1610" s="114"/>
      <c r="D1610" s="114" t="s">
        <v>2950</v>
      </c>
      <c r="E1610" s="114"/>
      <c r="F1610" s="169">
        <v>1</v>
      </c>
      <c r="G1610" s="169">
        <v>1</v>
      </c>
      <c r="H1610" s="114">
        <v>0</v>
      </c>
      <c r="I1610" s="114"/>
      <c r="J1610" s="114"/>
      <c r="K1610" s="114" t="s">
        <v>5657</v>
      </c>
      <c r="L1610" s="197"/>
      <c r="M1610" s="195"/>
    </row>
    <row r="1611" spans="1:13" ht="90" customHeight="1">
      <c r="A1611" s="16">
        <v>1609</v>
      </c>
      <c r="B1611" s="114" t="s">
        <v>2951</v>
      </c>
      <c r="C1611" s="114"/>
      <c r="D1611" s="114" t="s">
        <v>2952</v>
      </c>
      <c r="E1611" s="114"/>
      <c r="F1611" s="169">
        <v>1</v>
      </c>
      <c r="G1611" s="169">
        <v>1</v>
      </c>
      <c r="H1611" s="114">
        <v>0</v>
      </c>
      <c r="I1611" s="114"/>
      <c r="J1611" s="114"/>
      <c r="K1611" s="114" t="s">
        <v>5657</v>
      </c>
      <c r="L1611" s="197"/>
      <c r="M1611" s="195"/>
    </row>
    <row r="1612" spans="1:13" ht="90" customHeight="1">
      <c r="A1612" s="16">
        <v>1610</v>
      </c>
      <c r="B1612" s="114" t="s">
        <v>2953</v>
      </c>
      <c r="C1612" s="114"/>
      <c r="D1612" s="114" t="s">
        <v>2954</v>
      </c>
      <c r="E1612" s="114"/>
      <c r="F1612" s="196">
        <v>106366.5</v>
      </c>
      <c r="G1612" s="196">
        <v>34864.519999999997</v>
      </c>
      <c r="H1612" s="196">
        <v>71501.98</v>
      </c>
      <c r="I1612" s="196"/>
      <c r="J1612" s="114"/>
      <c r="K1612" s="114" t="s">
        <v>5657</v>
      </c>
      <c r="L1612" s="197"/>
      <c r="M1612" s="195"/>
    </row>
    <row r="1613" spans="1:13" ht="90" customHeight="1">
      <c r="A1613" s="16">
        <v>1611</v>
      </c>
      <c r="B1613" s="114" t="s">
        <v>2947</v>
      </c>
      <c r="C1613" s="114"/>
      <c r="D1613" s="114" t="s">
        <v>2955</v>
      </c>
      <c r="E1613" s="114"/>
      <c r="F1613" s="169">
        <v>1</v>
      </c>
      <c r="G1613" s="169">
        <v>1</v>
      </c>
      <c r="H1613" s="114">
        <v>0</v>
      </c>
      <c r="I1613" s="114"/>
      <c r="J1613" s="114"/>
      <c r="K1613" s="114" t="s">
        <v>5657</v>
      </c>
      <c r="L1613" s="197"/>
      <c r="M1613" s="195"/>
    </row>
    <row r="1614" spans="1:13" ht="90" customHeight="1">
      <c r="A1614" s="16">
        <v>1612</v>
      </c>
      <c r="B1614" s="114" t="s">
        <v>2956</v>
      </c>
      <c r="C1614" s="114"/>
      <c r="D1614" s="114" t="s">
        <v>2957</v>
      </c>
      <c r="E1614" s="114"/>
      <c r="F1614" s="196">
        <v>774872.67</v>
      </c>
      <c r="G1614" s="196">
        <v>253985.94</v>
      </c>
      <c r="H1614" s="196">
        <v>520886.73</v>
      </c>
      <c r="I1614" s="196"/>
      <c r="J1614" s="114"/>
      <c r="K1614" s="114" t="s">
        <v>5657</v>
      </c>
      <c r="L1614" s="197"/>
      <c r="M1614" s="195"/>
    </row>
    <row r="1615" spans="1:13" ht="90" customHeight="1">
      <c r="A1615" s="16">
        <v>1613</v>
      </c>
      <c r="B1615" s="114" t="s">
        <v>2958</v>
      </c>
      <c r="C1615" s="114"/>
      <c r="D1615" s="114" t="s">
        <v>2959</v>
      </c>
      <c r="E1615" s="114"/>
      <c r="F1615" s="169">
        <v>1</v>
      </c>
      <c r="G1615" s="169">
        <v>1</v>
      </c>
      <c r="H1615" s="114">
        <v>0</v>
      </c>
      <c r="I1615" s="114"/>
      <c r="J1615" s="114"/>
      <c r="K1615" s="114" t="s">
        <v>5657</v>
      </c>
      <c r="L1615" s="197"/>
      <c r="M1615" s="195"/>
    </row>
    <row r="1616" spans="1:13" ht="90" customHeight="1">
      <c r="A1616" s="16">
        <v>1614</v>
      </c>
      <c r="B1616" s="114" t="s">
        <v>2960</v>
      </c>
      <c r="C1616" s="114"/>
      <c r="D1616" s="114" t="s">
        <v>2961</v>
      </c>
      <c r="E1616" s="114"/>
      <c r="F1616" s="169">
        <v>1</v>
      </c>
      <c r="G1616" s="169">
        <v>1</v>
      </c>
      <c r="H1616" s="114">
        <v>0</v>
      </c>
      <c r="I1616" s="114"/>
      <c r="J1616" s="114"/>
      <c r="K1616" s="114" t="s">
        <v>5657</v>
      </c>
      <c r="L1616" s="197"/>
      <c r="M1616" s="195"/>
    </row>
    <row r="1617" spans="1:13" ht="90" customHeight="1">
      <c r="A1617" s="16">
        <v>1615</v>
      </c>
      <c r="B1617" s="114" t="s">
        <v>2941</v>
      </c>
      <c r="C1617" s="114"/>
      <c r="D1617" s="114" t="s">
        <v>2962</v>
      </c>
      <c r="E1617" s="114"/>
      <c r="F1617" s="169">
        <v>1</v>
      </c>
      <c r="G1617" s="169">
        <v>1</v>
      </c>
      <c r="H1617" s="114">
        <v>0</v>
      </c>
      <c r="I1617" s="114"/>
      <c r="J1617" s="114"/>
      <c r="K1617" s="114" t="s">
        <v>5657</v>
      </c>
      <c r="L1617" s="197"/>
      <c r="M1617" s="195"/>
    </row>
    <row r="1618" spans="1:13" ht="90" customHeight="1">
      <c r="A1618" s="16">
        <v>1616</v>
      </c>
      <c r="B1618" s="114" t="s">
        <v>2963</v>
      </c>
      <c r="C1618" s="114"/>
      <c r="D1618" s="114" t="s">
        <v>2964</v>
      </c>
      <c r="E1618" s="114"/>
      <c r="F1618" s="169">
        <v>1</v>
      </c>
      <c r="G1618" s="169">
        <v>1</v>
      </c>
      <c r="H1618" s="114">
        <v>0</v>
      </c>
      <c r="I1618" s="114"/>
      <c r="J1618" s="114"/>
      <c r="K1618" s="114" t="s">
        <v>5657</v>
      </c>
      <c r="L1618" s="197"/>
      <c r="M1618" s="195"/>
    </row>
    <row r="1619" spans="1:13" ht="90" customHeight="1">
      <c r="A1619" s="16">
        <v>1617</v>
      </c>
      <c r="B1619" s="114" t="s">
        <v>2965</v>
      </c>
      <c r="C1619" s="114"/>
      <c r="D1619" s="114" t="s">
        <v>2966</v>
      </c>
      <c r="E1619" s="114"/>
      <c r="F1619" s="169">
        <v>1</v>
      </c>
      <c r="G1619" s="169">
        <v>1</v>
      </c>
      <c r="H1619" s="114">
        <v>0</v>
      </c>
      <c r="I1619" s="114"/>
      <c r="J1619" s="114"/>
      <c r="K1619" s="114" t="s">
        <v>5657</v>
      </c>
      <c r="L1619" s="197"/>
      <c r="M1619" s="195"/>
    </row>
    <row r="1620" spans="1:13" ht="90" customHeight="1">
      <c r="A1620" s="16">
        <v>1618</v>
      </c>
      <c r="B1620" s="114" t="s">
        <v>2967</v>
      </c>
      <c r="C1620" s="114"/>
      <c r="D1620" s="114" t="s">
        <v>2968</v>
      </c>
      <c r="E1620" s="114"/>
      <c r="F1620" s="169">
        <v>1</v>
      </c>
      <c r="G1620" s="169">
        <v>1</v>
      </c>
      <c r="H1620" s="114">
        <v>0</v>
      </c>
      <c r="I1620" s="114"/>
      <c r="J1620" s="114"/>
      <c r="K1620" s="114" t="s">
        <v>5657</v>
      </c>
      <c r="L1620" s="197"/>
      <c r="M1620" s="195"/>
    </row>
    <row r="1621" spans="1:13" ht="90" customHeight="1">
      <c r="A1621" s="16">
        <v>1619</v>
      </c>
      <c r="B1621" s="114" t="s">
        <v>2969</v>
      </c>
      <c r="C1621" s="114"/>
      <c r="D1621" s="114" t="s">
        <v>2970</v>
      </c>
      <c r="E1621" s="114"/>
      <c r="F1621" s="169">
        <v>1</v>
      </c>
      <c r="G1621" s="169">
        <v>1</v>
      </c>
      <c r="H1621" s="114">
        <v>0</v>
      </c>
      <c r="I1621" s="114"/>
      <c r="J1621" s="114"/>
      <c r="K1621" s="114" t="s">
        <v>5657</v>
      </c>
      <c r="L1621" s="197"/>
      <c r="M1621" s="195"/>
    </row>
    <row r="1622" spans="1:13" ht="90" customHeight="1">
      <c r="A1622" s="16">
        <v>1620</v>
      </c>
      <c r="B1622" s="114" t="s">
        <v>2969</v>
      </c>
      <c r="C1622" s="114"/>
      <c r="D1622" s="114" t="s">
        <v>2971</v>
      </c>
      <c r="E1622" s="114"/>
      <c r="F1622" s="169">
        <v>1</v>
      </c>
      <c r="G1622" s="169">
        <v>1</v>
      </c>
      <c r="H1622" s="114">
        <v>0</v>
      </c>
      <c r="I1622" s="114"/>
      <c r="J1622" s="114"/>
      <c r="K1622" s="114" t="s">
        <v>5657</v>
      </c>
      <c r="L1622" s="197"/>
      <c r="M1622" s="195"/>
    </row>
    <row r="1623" spans="1:13" ht="90" customHeight="1">
      <c r="A1623" s="16">
        <v>1621</v>
      </c>
      <c r="B1623" s="114" t="s">
        <v>2969</v>
      </c>
      <c r="C1623" s="114"/>
      <c r="D1623" s="114" t="s">
        <v>2972</v>
      </c>
      <c r="E1623" s="114"/>
      <c r="F1623" s="169">
        <v>1</v>
      </c>
      <c r="G1623" s="169">
        <v>1</v>
      </c>
      <c r="H1623" s="114">
        <v>0</v>
      </c>
      <c r="I1623" s="114"/>
      <c r="J1623" s="114"/>
      <c r="K1623" s="114" t="s">
        <v>5657</v>
      </c>
      <c r="L1623" s="197"/>
      <c r="M1623" s="195"/>
    </row>
    <row r="1624" spans="1:13" ht="90" customHeight="1">
      <c r="A1624" s="16">
        <v>1622</v>
      </c>
      <c r="B1624" s="114" t="s">
        <v>2969</v>
      </c>
      <c r="C1624" s="114"/>
      <c r="D1624" s="114" t="s">
        <v>2973</v>
      </c>
      <c r="E1624" s="114"/>
      <c r="F1624" s="169">
        <v>1</v>
      </c>
      <c r="G1624" s="169">
        <v>1</v>
      </c>
      <c r="H1624" s="114">
        <v>0</v>
      </c>
      <c r="I1624" s="114"/>
      <c r="J1624" s="114"/>
      <c r="K1624" s="114" t="s">
        <v>5657</v>
      </c>
      <c r="L1624" s="197"/>
      <c r="M1624" s="195"/>
    </row>
    <row r="1625" spans="1:13" ht="90" customHeight="1">
      <c r="A1625" s="16">
        <v>1623</v>
      </c>
      <c r="B1625" s="114" t="s">
        <v>2974</v>
      </c>
      <c r="C1625" s="114"/>
      <c r="D1625" s="114" t="s">
        <v>2975</v>
      </c>
      <c r="E1625" s="114"/>
      <c r="F1625" s="169">
        <v>1</v>
      </c>
      <c r="G1625" s="169">
        <v>1</v>
      </c>
      <c r="H1625" s="114">
        <v>0</v>
      </c>
      <c r="I1625" s="114"/>
      <c r="J1625" s="114"/>
      <c r="K1625" s="114" t="s">
        <v>5657</v>
      </c>
      <c r="L1625" s="197"/>
      <c r="M1625" s="195"/>
    </row>
    <row r="1626" spans="1:13" ht="90" customHeight="1">
      <c r="A1626" s="16">
        <v>1624</v>
      </c>
      <c r="B1626" s="114" t="s">
        <v>2941</v>
      </c>
      <c r="C1626" s="114"/>
      <c r="D1626" s="114" t="s">
        <v>2976</v>
      </c>
      <c r="E1626" s="114"/>
      <c r="F1626" s="196">
        <v>1629187.74</v>
      </c>
      <c r="G1626" s="196">
        <v>534011.5</v>
      </c>
      <c r="H1626" s="196">
        <v>1095176.24</v>
      </c>
      <c r="I1626" s="196"/>
      <c r="J1626" s="114"/>
      <c r="K1626" s="114" t="s">
        <v>5657</v>
      </c>
      <c r="L1626" s="197"/>
      <c r="M1626" s="195"/>
    </row>
    <row r="1627" spans="1:13" ht="90" customHeight="1">
      <c r="A1627" s="16">
        <v>1625</v>
      </c>
      <c r="B1627" s="114" t="s">
        <v>2967</v>
      </c>
      <c r="C1627" s="114"/>
      <c r="D1627" s="114" t="s">
        <v>2977</v>
      </c>
      <c r="E1627" s="114"/>
      <c r="F1627" s="169">
        <v>1</v>
      </c>
      <c r="G1627" s="169">
        <v>1</v>
      </c>
      <c r="H1627" s="114">
        <v>0</v>
      </c>
      <c r="I1627" s="114"/>
      <c r="J1627" s="114"/>
      <c r="K1627" s="114" t="s">
        <v>5657</v>
      </c>
      <c r="L1627" s="197"/>
      <c r="M1627" s="195"/>
    </row>
    <row r="1628" spans="1:13" ht="90" customHeight="1">
      <c r="A1628" s="16">
        <v>1626</v>
      </c>
      <c r="B1628" s="114" t="s">
        <v>2978</v>
      </c>
      <c r="C1628" s="114"/>
      <c r="D1628" s="114" t="s">
        <v>2979</v>
      </c>
      <c r="E1628" s="114"/>
      <c r="F1628" s="169">
        <v>1</v>
      </c>
      <c r="G1628" s="169">
        <v>1</v>
      </c>
      <c r="H1628" s="114">
        <v>0</v>
      </c>
      <c r="I1628" s="114"/>
      <c r="J1628" s="114"/>
      <c r="K1628" s="114" t="s">
        <v>5657</v>
      </c>
      <c r="L1628" s="197"/>
      <c r="M1628" s="195"/>
    </row>
    <row r="1629" spans="1:13" ht="90" customHeight="1">
      <c r="A1629" s="16">
        <v>1627</v>
      </c>
      <c r="B1629" s="114" t="s">
        <v>2963</v>
      </c>
      <c r="C1629" s="114"/>
      <c r="D1629" s="114" t="s">
        <v>2980</v>
      </c>
      <c r="E1629" s="114"/>
      <c r="F1629" s="196">
        <v>734444.59</v>
      </c>
      <c r="G1629" s="196">
        <v>240734.52</v>
      </c>
      <c r="H1629" s="196">
        <v>493710.07</v>
      </c>
      <c r="I1629" s="196"/>
      <c r="J1629" s="114"/>
      <c r="K1629" s="114" t="s">
        <v>5657</v>
      </c>
      <c r="L1629" s="197"/>
      <c r="M1629" s="195"/>
    </row>
    <row r="1630" spans="1:13" ht="90" customHeight="1">
      <c r="A1630" s="16">
        <v>1628</v>
      </c>
      <c r="B1630" s="114" t="s">
        <v>2981</v>
      </c>
      <c r="C1630" s="114"/>
      <c r="D1630" s="114" t="s">
        <v>2982</v>
      </c>
      <c r="E1630" s="114"/>
      <c r="F1630" s="169">
        <v>1</v>
      </c>
      <c r="G1630" s="169">
        <v>1</v>
      </c>
      <c r="H1630" s="114">
        <v>0</v>
      </c>
      <c r="I1630" s="114"/>
      <c r="J1630" s="114"/>
      <c r="K1630" s="114" t="s">
        <v>5657</v>
      </c>
      <c r="L1630" s="197"/>
      <c r="M1630" s="195"/>
    </row>
    <row r="1631" spans="1:13" ht="90" customHeight="1">
      <c r="A1631" s="16">
        <v>1629</v>
      </c>
      <c r="B1631" s="114" t="s">
        <v>2965</v>
      </c>
      <c r="C1631" s="114"/>
      <c r="D1631" s="114" t="s">
        <v>2983</v>
      </c>
      <c r="E1631" s="114"/>
      <c r="F1631" s="169">
        <v>1</v>
      </c>
      <c r="G1631" s="169">
        <v>1</v>
      </c>
      <c r="H1631" s="114">
        <v>0</v>
      </c>
      <c r="I1631" s="114"/>
      <c r="J1631" s="114"/>
      <c r="K1631" s="114" t="s">
        <v>5657</v>
      </c>
      <c r="L1631" s="197"/>
      <c r="M1631" s="195"/>
    </row>
    <row r="1632" spans="1:13" ht="90" customHeight="1">
      <c r="A1632" s="16">
        <v>1630</v>
      </c>
      <c r="B1632" s="114" t="s">
        <v>2939</v>
      </c>
      <c r="C1632" s="114"/>
      <c r="D1632" s="114" t="s">
        <v>2984</v>
      </c>
      <c r="E1632" s="114"/>
      <c r="F1632" s="169">
        <v>1</v>
      </c>
      <c r="G1632" s="169">
        <v>1</v>
      </c>
      <c r="H1632" s="114">
        <v>0</v>
      </c>
      <c r="I1632" s="114"/>
      <c r="J1632" s="114"/>
      <c r="K1632" s="114" t="s">
        <v>5657</v>
      </c>
      <c r="L1632" s="197"/>
      <c r="M1632" s="195"/>
    </row>
    <row r="1633" spans="1:13" ht="90" customHeight="1">
      <c r="A1633" s="16">
        <v>1631</v>
      </c>
      <c r="B1633" s="114" t="s">
        <v>2985</v>
      </c>
      <c r="C1633" s="114"/>
      <c r="D1633" s="114" t="s">
        <v>2986</v>
      </c>
      <c r="E1633" s="114"/>
      <c r="F1633" s="169">
        <v>1</v>
      </c>
      <c r="G1633" s="169">
        <v>1</v>
      </c>
      <c r="H1633" s="114">
        <v>0</v>
      </c>
      <c r="I1633" s="114"/>
      <c r="J1633" s="114"/>
      <c r="K1633" s="114" t="s">
        <v>5657</v>
      </c>
      <c r="L1633" s="197"/>
      <c r="M1633" s="195"/>
    </row>
    <row r="1634" spans="1:13" ht="90" customHeight="1">
      <c r="A1634" s="16">
        <v>1632</v>
      </c>
      <c r="B1634" s="114" t="s">
        <v>2987</v>
      </c>
      <c r="C1634" s="114"/>
      <c r="D1634" s="114" t="s">
        <v>2988</v>
      </c>
      <c r="E1634" s="114"/>
      <c r="F1634" s="169">
        <v>1</v>
      </c>
      <c r="G1634" s="169">
        <v>1</v>
      </c>
      <c r="H1634" s="114">
        <v>0</v>
      </c>
      <c r="I1634" s="114"/>
      <c r="J1634" s="114"/>
      <c r="K1634" s="114" t="s">
        <v>5657</v>
      </c>
      <c r="L1634" s="197"/>
      <c r="M1634" s="195"/>
    </row>
    <row r="1635" spans="1:13" ht="90" customHeight="1">
      <c r="A1635" s="16">
        <v>1633</v>
      </c>
      <c r="B1635" s="114" t="s">
        <v>3511</v>
      </c>
      <c r="C1635" s="114"/>
      <c r="D1635" s="114" t="s">
        <v>3512</v>
      </c>
      <c r="E1635" s="114"/>
      <c r="F1635" s="169">
        <v>1</v>
      </c>
      <c r="G1635" s="169">
        <v>1</v>
      </c>
      <c r="H1635" s="114">
        <v>0</v>
      </c>
      <c r="I1635" s="114"/>
      <c r="J1635" s="114"/>
      <c r="K1635" s="114" t="s">
        <v>5657</v>
      </c>
      <c r="L1635" s="197"/>
      <c r="M1635" s="195"/>
    </row>
    <row r="1636" spans="1:13" ht="90" customHeight="1">
      <c r="A1636" s="16">
        <v>1634</v>
      </c>
      <c r="B1636" s="114" t="s">
        <v>3513</v>
      </c>
      <c r="C1636" s="114"/>
      <c r="D1636" s="114" t="s">
        <v>3514</v>
      </c>
      <c r="E1636" s="114"/>
      <c r="F1636" s="169">
        <v>1</v>
      </c>
      <c r="G1636" s="169">
        <v>1</v>
      </c>
      <c r="H1636" s="114">
        <v>0</v>
      </c>
      <c r="I1636" s="114"/>
      <c r="J1636" s="114"/>
      <c r="K1636" s="114" t="s">
        <v>5657</v>
      </c>
      <c r="L1636" s="197"/>
      <c r="M1636" s="195"/>
    </row>
    <row r="1637" spans="1:13" ht="90" customHeight="1">
      <c r="A1637" s="16">
        <v>1635</v>
      </c>
      <c r="B1637" s="114" t="s">
        <v>3515</v>
      </c>
      <c r="C1637" s="114"/>
      <c r="D1637" s="114" t="s">
        <v>3516</v>
      </c>
      <c r="E1637" s="114"/>
      <c r="F1637" s="169">
        <v>1</v>
      </c>
      <c r="G1637" s="169">
        <v>1</v>
      </c>
      <c r="H1637" s="114">
        <v>0</v>
      </c>
      <c r="I1637" s="114"/>
      <c r="J1637" s="114"/>
      <c r="K1637" s="114" t="s">
        <v>5657</v>
      </c>
      <c r="L1637" s="197"/>
      <c r="M1637" s="195"/>
    </row>
    <row r="1638" spans="1:13" ht="90" customHeight="1">
      <c r="A1638" s="16">
        <v>1636</v>
      </c>
      <c r="B1638" s="114" t="s">
        <v>3517</v>
      </c>
      <c r="C1638" s="114"/>
      <c r="D1638" s="114" t="s">
        <v>3518</v>
      </c>
      <c r="E1638" s="114"/>
      <c r="F1638" s="169">
        <v>1</v>
      </c>
      <c r="G1638" s="169">
        <v>1</v>
      </c>
      <c r="H1638" s="114">
        <v>0</v>
      </c>
      <c r="I1638" s="114"/>
      <c r="J1638" s="114"/>
      <c r="K1638" s="114" t="s">
        <v>5657</v>
      </c>
      <c r="L1638" s="197"/>
      <c r="M1638" s="195"/>
    </row>
    <row r="1639" spans="1:13" ht="90" customHeight="1">
      <c r="A1639" s="16">
        <v>1637</v>
      </c>
      <c r="B1639" s="114" t="s">
        <v>3519</v>
      </c>
      <c r="C1639" s="114"/>
      <c r="D1639" s="114" t="s">
        <v>3520</v>
      </c>
      <c r="E1639" s="114"/>
      <c r="F1639" s="169">
        <v>1</v>
      </c>
      <c r="G1639" s="169">
        <v>1</v>
      </c>
      <c r="H1639" s="114">
        <v>0</v>
      </c>
      <c r="I1639" s="114"/>
      <c r="J1639" s="114"/>
      <c r="K1639" s="114" t="s">
        <v>5657</v>
      </c>
      <c r="L1639" s="197"/>
      <c r="M1639" s="195"/>
    </row>
    <row r="1640" spans="1:13" ht="90" customHeight="1">
      <c r="A1640" s="16">
        <v>1638</v>
      </c>
      <c r="B1640" s="114" t="s">
        <v>3521</v>
      </c>
      <c r="C1640" s="114"/>
      <c r="D1640" s="114" t="s">
        <v>3522</v>
      </c>
      <c r="E1640" s="114"/>
      <c r="F1640" s="169">
        <v>1</v>
      </c>
      <c r="G1640" s="169">
        <v>1</v>
      </c>
      <c r="H1640" s="114">
        <v>0</v>
      </c>
      <c r="I1640" s="114"/>
      <c r="J1640" s="114"/>
      <c r="K1640" s="114" t="s">
        <v>5657</v>
      </c>
      <c r="L1640" s="197"/>
      <c r="M1640" s="195"/>
    </row>
    <row r="1641" spans="1:13" ht="90" customHeight="1">
      <c r="A1641" s="16">
        <v>1639</v>
      </c>
      <c r="B1641" s="114" t="s">
        <v>3523</v>
      </c>
      <c r="C1641" s="114"/>
      <c r="D1641" s="114" t="s">
        <v>3524</v>
      </c>
      <c r="E1641" s="114"/>
      <c r="F1641" s="169">
        <v>1</v>
      </c>
      <c r="G1641" s="169">
        <v>1</v>
      </c>
      <c r="H1641" s="114">
        <v>0</v>
      </c>
      <c r="I1641" s="114"/>
      <c r="J1641" s="114"/>
      <c r="K1641" s="114" t="s">
        <v>5657</v>
      </c>
      <c r="L1641" s="197"/>
      <c r="M1641" s="195"/>
    </row>
    <row r="1642" spans="1:13" ht="90" customHeight="1">
      <c r="A1642" s="16">
        <v>1640</v>
      </c>
      <c r="B1642" s="114" t="s">
        <v>3525</v>
      </c>
      <c r="C1642" s="114"/>
      <c r="D1642" s="114" t="s">
        <v>3526</v>
      </c>
      <c r="E1642" s="114"/>
      <c r="F1642" s="169">
        <v>1</v>
      </c>
      <c r="G1642" s="169">
        <v>1</v>
      </c>
      <c r="H1642" s="114">
        <v>0</v>
      </c>
      <c r="I1642" s="114"/>
      <c r="J1642" s="114"/>
      <c r="K1642" s="114" t="s">
        <v>5657</v>
      </c>
      <c r="L1642" s="197"/>
      <c r="M1642" s="195"/>
    </row>
    <row r="1643" spans="1:13" ht="90" customHeight="1">
      <c r="A1643" s="16">
        <v>1641</v>
      </c>
      <c r="B1643" s="114" t="s">
        <v>3527</v>
      </c>
      <c r="C1643" s="114"/>
      <c r="D1643" s="114" t="s">
        <v>3528</v>
      </c>
      <c r="E1643" s="114"/>
      <c r="F1643" s="169">
        <v>1</v>
      </c>
      <c r="G1643" s="169">
        <v>1</v>
      </c>
      <c r="H1643" s="114">
        <v>0</v>
      </c>
      <c r="I1643" s="114"/>
      <c r="J1643" s="114"/>
      <c r="K1643" s="114" t="s">
        <v>5657</v>
      </c>
      <c r="L1643" s="197"/>
      <c r="M1643" s="195"/>
    </row>
    <row r="1644" spans="1:13" ht="90" customHeight="1">
      <c r="A1644" s="16">
        <v>1642</v>
      </c>
      <c r="B1644" s="114" t="s">
        <v>3529</v>
      </c>
      <c r="C1644" s="114"/>
      <c r="D1644" s="114" t="s">
        <v>3530</v>
      </c>
      <c r="E1644" s="114"/>
      <c r="F1644" s="169">
        <v>1</v>
      </c>
      <c r="G1644" s="169">
        <v>1</v>
      </c>
      <c r="H1644" s="114">
        <v>0</v>
      </c>
      <c r="I1644" s="114"/>
      <c r="J1644" s="114"/>
      <c r="K1644" s="114" t="s">
        <v>5657</v>
      </c>
      <c r="L1644" s="197"/>
      <c r="M1644" s="195"/>
    </row>
    <row r="1645" spans="1:13" ht="90" customHeight="1">
      <c r="A1645" s="16">
        <v>1643</v>
      </c>
      <c r="B1645" s="114" t="s">
        <v>3531</v>
      </c>
      <c r="C1645" s="114"/>
      <c r="D1645" s="114" t="s">
        <v>3532</v>
      </c>
      <c r="E1645" s="114"/>
      <c r="F1645" s="169">
        <v>1</v>
      </c>
      <c r="G1645" s="169">
        <v>1</v>
      </c>
      <c r="H1645" s="114">
        <v>0</v>
      </c>
      <c r="I1645" s="114"/>
      <c r="J1645" s="114"/>
      <c r="K1645" s="114" t="s">
        <v>5657</v>
      </c>
      <c r="L1645" s="197"/>
      <c r="M1645" s="195"/>
    </row>
    <row r="1646" spans="1:13" ht="90" customHeight="1">
      <c r="A1646" s="16">
        <v>1644</v>
      </c>
      <c r="B1646" s="114" t="s">
        <v>3533</v>
      </c>
      <c r="C1646" s="114"/>
      <c r="D1646" s="114" t="s">
        <v>3534</v>
      </c>
      <c r="E1646" s="114"/>
      <c r="F1646" s="169">
        <v>1</v>
      </c>
      <c r="G1646" s="169">
        <v>1</v>
      </c>
      <c r="H1646" s="114">
        <v>0</v>
      </c>
      <c r="I1646" s="114"/>
      <c r="J1646" s="114"/>
      <c r="K1646" s="114" t="s">
        <v>5657</v>
      </c>
      <c r="L1646" s="197"/>
      <c r="M1646" s="195"/>
    </row>
    <row r="1647" spans="1:13" ht="90" customHeight="1">
      <c r="A1647" s="16">
        <v>1645</v>
      </c>
      <c r="B1647" s="114" t="s">
        <v>3535</v>
      </c>
      <c r="C1647" s="114"/>
      <c r="D1647" s="114" t="s">
        <v>3536</v>
      </c>
      <c r="E1647" s="114"/>
      <c r="F1647" s="169">
        <v>1</v>
      </c>
      <c r="G1647" s="169">
        <v>1</v>
      </c>
      <c r="H1647" s="114">
        <v>0</v>
      </c>
      <c r="I1647" s="114"/>
      <c r="J1647" s="114"/>
      <c r="K1647" s="114" t="s">
        <v>5657</v>
      </c>
      <c r="L1647" s="197"/>
      <c r="M1647" s="195"/>
    </row>
    <row r="1648" spans="1:13" ht="90" customHeight="1">
      <c r="A1648" s="16">
        <v>1646</v>
      </c>
      <c r="B1648" s="114" t="s">
        <v>3537</v>
      </c>
      <c r="C1648" s="114"/>
      <c r="D1648" s="114" t="s">
        <v>3538</v>
      </c>
      <c r="E1648" s="114"/>
      <c r="F1648" s="169">
        <v>1</v>
      </c>
      <c r="G1648" s="169">
        <v>1</v>
      </c>
      <c r="H1648" s="114">
        <v>0</v>
      </c>
      <c r="I1648" s="114"/>
      <c r="J1648" s="114"/>
      <c r="K1648" s="114" t="s">
        <v>5657</v>
      </c>
      <c r="L1648" s="197"/>
      <c r="M1648" s="195"/>
    </row>
    <row r="1649" spans="1:13" ht="90" customHeight="1">
      <c r="A1649" s="16">
        <v>1647</v>
      </c>
      <c r="B1649" s="114" t="s">
        <v>3539</v>
      </c>
      <c r="C1649" s="114"/>
      <c r="D1649" s="114" t="s">
        <v>3540</v>
      </c>
      <c r="E1649" s="114"/>
      <c r="F1649" s="169">
        <v>1</v>
      </c>
      <c r="G1649" s="169">
        <v>1</v>
      </c>
      <c r="H1649" s="114">
        <v>0</v>
      </c>
      <c r="I1649" s="114"/>
      <c r="J1649" s="114"/>
      <c r="K1649" s="114" t="s">
        <v>5657</v>
      </c>
      <c r="L1649" s="197"/>
      <c r="M1649" s="195"/>
    </row>
    <row r="1650" spans="1:13" ht="90" customHeight="1">
      <c r="A1650" s="16">
        <v>1648</v>
      </c>
      <c r="B1650" s="114" t="s">
        <v>3541</v>
      </c>
      <c r="C1650" s="114"/>
      <c r="D1650" s="114" t="s">
        <v>3542</v>
      </c>
      <c r="E1650" s="114"/>
      <c r="F1650" s="169">
        <v>1</v>
      </c>
      <c r="G1650" s="169">
        <v>1</v>
      </c>
      <c r="H1650" s="114">
        <v>0</v>
      </c>
      <c r="I1650" s="114"/>
      <c r="J1650" s="114"/>
      <c r="K1650" s="114" t="s">
        <v>5657</v>
      </c>
      <c r="L1650" s="197"/>
      <c r="M1650" s="195"/>
    </row>
    <row r="1651" spans="1:13" ht="90" customHeight="1">
      <c r="A1651" s="16">
        <v>1649</v>
      </c>
      <c r="B1651" s="114" t="s">
        <v>3543</v>
      </c>
      <c r="C1651" s="114"/>
      <c r="D1651" s="114" t="s">
        <v>3544</v>
      </c>
      <c r="E1651" s="114"/>
      <c r="F1651" s="169">
        <v>1</v>
      </c>
      <c r="G1651" s="169">
        <v>1</v>
      </c>
      <c r="H1651" s="114">
        <v>0</v>
      </c>
      <c r="I1651" s="114"/>
      <c r="J1651" s="114"/>
      <c r="K1651" s="114" t="s">
        <v>5657</v>
      </c>
      <c r="L1651" s="197"/>
      <c r="M1651" s="195"/>
    </row>
    <row r="1652" spans="1:13" ht="90" customHeight="1">
      <c r="A1652" s="16">
        <v>1650</v>
      </c>
      <c r="B1652" s="114" t="s">
        <v>3545</v>
      </c>
      <c r="C1652" s="114"/>
      <c r="D1652" s="114" t="s">
        <v>3546</v>
      </c>
      <c r="E1652" s="114"/>
      <c r="F1652" s="169">
        <v>1</v>
      </c>
      <c r="G1652" s="169">
        <v>1</v>
      </c>
      <c r="H1652" s="114">
        <v>0</v>
      </c>
      <c r="I1652" s="114"/>
      <c r="J1652" s="114"/>
      <c r="K1652" s="114" t="s">
        <v>5657</v>
      </c>
      <c r="L1652" s="197"/>
      <c r="M1652" s="195"/>
    </row>
    <row r="1653" spans="1:13" ht="90" customHeight="1">
      <c r="A1653" s="16">
        <v>1651</v>
      </c>
      <c r="B1653" s="114" t="s">
        <v>3547</v>
      </c>
      <c r="C1653" s="114"/>
      <c r="D1653" s="114" t="s">
        <v>3548</v>
      </c>
      <c r="E1653" s="114"/>
      <c r="F1653" s="169">
        <v>1</v>
      </c>
      <c r="G1653" s="169">
        <v>1</v>
      </c>
      <c r="H1653" s="114">
        <v>0</v>
      </c>
      <c r="I1653" s="114"/>
      <c r="J1653" s="114"/>
      <c r="K1653" s="114" t="s">
        <v>5657</v>
      </c>
      <c r="L1653" s="197"/>
      <c r="M1653" s="195"/>
    </row>
    <row r="1654" spans="1:13" ht="90" customHeight="1">
      <c r="A1654" s="16">
        <v>1652</v>
      </c>
      <c r="B1654" s="114" t="s">
        <v>3549</v>
      </c>
      <c r="C1654" s="114"/>
      <c r="D1654" s="114" t="s">
        <v>3550</v>
      </c>
      <c r="E1654" s="114"/>
      <c r="F1654" s="169">
        <v>1</v>
      </c>
      <c r="G1654" s="169">
        <v>1</v>
      </c>
      <c r="H1654" s="114">
        <v>0</v>
      </c>
      <c r="I1654" s="114"/>
      <c r="J1654" s="114"/>
      <c r="K1654" s="114" t="s">
        <v>5657</v>
      </c>
      <c r="L1654" s="197"/>
      <c r="M1654" s="195"/>
    </row>
    <row r="1655" spans="1:13" ht="90" customHeight="1">
      <c r="A1655" s="16">
        <v>1653</v>
      </c>
      <c r="B1655" s="114" t="s">
        <v>3551</v>
      </c>
      <c r="C1655" s="114"/>
      <c r="D1655" s="114" t="s">
        <v>3552</v>
      </c>
      <c r="E1655" s="114"/>
      <c r="F1655" s="169">
        <v>1</v>
      </c>
      <c r="G1655" s="169">
        <v>1</v>
      </c>
      <c r="H1655" s="114">
        <v>0</v>
      </c>
      <c r="I1655" s="114"/>
      <c r="J1655" s="114"/>
      <c r="K1655" s="114" t="s">
        <v>5657</v>
      </c>
      <c r="L1655" s="197"/>
      <c r="M1655" s="195"/>
    </row>
    <row r="1656" spans="1:13" ht="90" customHeight="1">
      <c r="A1656" s="16">
        <v>1654</v>
      </c>
      <c r="B1656" s="114" t="s">
        <v>3553</v>
      </c>
      <c r="C1656" s="114"/>
      <c r="D1656" s="114" t="s">
        <v>3554</v>
      </c>
      <c r="E1656" s="114"/>
      <c r="F1656" s="169">
        <v>1</v>
      </c>
      <c r="G1656" s="169">
        <v>1</v>
      </c>
      <c r="H1656" s="114">
        <v>0</v>
      </c>
      <c r="I1656" s="114"/>
      <c r="J1656" s="114"/>
      <c r="K1656" s="114" t="s">
        <v>5657</v>
      </c>
      <c r="L1656" s="197"/>
      <c r="M1656" s="195"/>
    </row>
    <row r="1657" spans="1:13" ht="90" customHeight="1">
      <c r="A1657" s="16">
        <v>1655</v>
      </c>
      <c r="B1657" s="114" t="s">
        <v>3555</v>
      </c>
      <c r="C1657" s="114"/>
      <c r="D1657" s="114" t="s">
        <v>3556</v>
      </c>
      <c r="E1657" s="114"/>
      <c r="F1657" s="169">
        <v>1</v>
      </c>
      <c r="G1657" s="169">
        <v>1</v>
      </c>
      <c r="H1657" s="114">
        <v>0</v>
      </c>
      <c r="I1657" s="114"/>
      <c r="J1657" s="114"/>
      <c r="K1657" s="114" t="s">
        <v>5657</v>
      </c>
      <c r="L1657" s="197"/>
      <c r="M1657" s="195"/>
    </row>
    <row r="1658" spans="1:13" ht="90" customHeight="1">
      <c r="A1658" s="16">
        <v>1656</v>
      </c>
      <c r="B1658" s="114" t="s">
        <v>3557</v>
      </c>
      <c r="C1658" s="114"/>
      <c r="D1658" s="114" t="s">
        <v>3558</v>
      </c>
      <c r="E1658" s="114"/>
      <c r="F1658" s="169">
        <v>1</v>
      </c>
      <c r="G1658" s="169">
        <v>1</v>
      </c>
      <c r="H1658" s="114">
        <v>0</v>
      </c>
      <c r="I1658" s="114"/>
      <c r="J1658" s="114"/>
      <c r="K1658" s="114" t="s">
        <v>5657</v>
      </c>
      <c r="L1658" s="197"/>
      <c r="M1658" s="195"/>
    </row>
    <row r="1659" spans="1:13" ht="90" customHeight="1">
      <c r="A1659" s="16">
        <v>1657</v>
      </c>
      <c r="B1659" s="114" t="s">
        <v>3559</v>
      </c>
      <c r="C1659" s="114"/>
      <c r="D1659" s="114" t="s">
        <v>3560</v>
      </c>
      <c r="E1659" s="114"/>
      <c r="F1659" s="169">
        <v>1</v>
      </c>
      <c r="G1659" s="169">
        <v>1</v>
      </c>
      <c r="H1659" s="114">
        <v>0</v>
      </c>
      <c r="I1659" s="114"/>
      <c r="J1659" s="114"/>
      <c r="K1659" s="114" t="s">
        <v>5657</v>
      </c>
      <c r="L1659" s="197"/>
      <c r="M1659" s="195"/>
    </row>
    <row r="1660" spans="1:13" ht="90" customHeight="1">
      <c r="A1660" s="16">
        <v>1658</v>
      </c>
      <c r="B1660" s="114" t="s">
        <v>3561</v>
      </c>
      <c r="C1660" s="114"/>
      <c r="D1660" s="114" t="s">
        <v>3562</v>
      </c>
      <c r="E1660" s="114"/>
      <c r="F1660" s="169">
        <v>1</v>
      </c>
      <c r="G1660" s="169">
        <v>1</v>
      </c>
      <c r="H1660" s="114">
        <v>0</v>
      </c>
      <c r="I1660" s="114"/>
      <c r="J1660" s="114"/>
      <c r="K1660" s="114" t="s">
        <v>5657</v>
      </c>
      <c r="L1660" s="197"/>
      <c r="M1660" s="195"/>
    </row>
    <row r="1661" spans="1:13" ht="90" customHeight="1">
      <c r="A1661" s="16">
        <v>1659</v>
      </c>
      <c r="B1661" s="114" t="s">
        <v>3563</v>
      </c>
      <c r="C1661" s="114"/>
      <c r="D1661" s="114" t="s">
        <v>3564</v>
      </c>
      <c r="E1661" s="114"/>
      <c r="F1661" s="169">
        <v>1</v>
      </c>
      <c r="G1661" s="169">
        <v>1</v>
      </c>
      <c r="H1661" s="114">
        <v>0</v>
      </c>
      <c r="I1661" s="114"/>
      <c r="J1661" s="114"/>
      <c r="K1661" s="114" t="s">
        <v>5657</v>
      </c>
      <c r="L1661" s="197"/>
      <c r="M1661" s="195"/>
    </row>
    <row r="1662" spans="1:13" ht="90" customHeight="1">
      <c r="A1662" s="16">
        <v>1660</v>
      </c>
      <c r="B1662" s="114" t="s">
        <v>3565</v>
      </c>
      <c r="C1662" s="114"/>
      <c r="D1662" s="114" t="s">
        <v>3566</v>
      </c>
      <c r="E1662" s="114"/>
      <c r="F1662" s="169">
        <v>1</v>
      </c>
      <c r="G1662" s="169">
        <v>1</v>
      </c>
      <c r="H1662" s="114">
        <v>0</v>
      </c>
      <c r="I1662" s="114"/>
      <c r="J1662" s="114"/>
      <c r="K1662" s="114" t="s">
        <v>5657</v>
      </c>
      <c r="L1662" s="197"/>
      <c r="M1662" s="195"/>
    </row>
    <row r="1663" spans="1:13" ht="90" customHeight="1">
      <c r="A1663" s="16">
        <v>1661</v>
      </c>
      <c r="B1663" s="114" t="s">
        <v>3567</v>
      </c>
      <c r="C1663" s="114"/>
      <c r="D1663" s="114" t="s">
        <v>3568</v>
      </c>
      <c r="E1663" s="114"/>
      <c r="F1663" s="169">
        <v>1</v>
      </c>
      <c r="G1663" s="169">
        <v>1</v>
      </c>
      <c r="H1663" s="114">
        <v>0</v>
      </c>
      <c r="I1663" s="114"/>
      <c r="J1663" s="114"/>
      <c r="K1663" s="114" t="s">
        <v>5657</v>
      </c>
      <c r="L1663" s="197"/>
      <c r="M1663" s="195"/>
    </row>
    <row r="1664" spans="1:13" ht="90" customHeight="1">
      <c r="A1664" s="16">
        <v>1662</v>
      </c>
      <c r="B1664" s="114" t="s">
        <v>3569</v>
      </c>
      <c r="C1664" s="114"/>
      <c r="D1664" s="114" t="s">
        <v>3570</v>
      </c>
      <c r="E1664" s="114"/>
      <c r="F1664" s="169">
        <v>1</v>
      </c>
      <c r="G1664" s="169">
        <v>1</v>
      </c>
      <c r="H1664" s="114">
        <v>0</v>
      </c>
      <c r="I1664" s="114"/>
      <c r="J1664" s="114"/>
      <c r="K1664" s="114" t="s">
        <v>5657</v>
      </c>
      <c r="L1664" s="197"/>
      <c r="M1664" s="195"/>
    </row>
    <row r="1665" spans="1:13" ht="90" customHeight="1">
      <c r="A1665" s="16">
        <v>1663</v>
      </c>
      <c r="B1665" s="114" t="s">
        <v>3571</v>
      </c>
      <c r="C1665" s="114"/>
      <c r="D1665" s="114" t="s">
        <v>3572</v>
      </c>
      <c r="E1665" s="114"/>
      <c r="F1665" s="169">
        <v>1</v>
      </c>
      <c r="G1665" s="169">
        <v>1</v>
      </c>
      <c r="H1665" s="114">
        <v>0</v>
      </c>
      <c r="I1665" s="114"/>
      <c r="J1665" s="114"/>
      <c r="K1665" s="114" t="s">
        <v>5657</v>
      </c>
      <c r="L1665" s="197"/>
      <c r="M1665" s="195"/>
    </row>
    <row r="1666" spans="1:13" ht="90" customHeight="1">
      <c r="A1666" s="16">
        <v>1664</v>
      </c>
      <c r="B1666" s="114" t="s">
        <v>3573</v>
      </c>
      <c r="C1666" s="114"/>
      <c r="D1666" s="114" t="s">
        <v>3574</v>
      </c>
      <c r="E1666" s="114"/>
      <c r="F1666" s="169">
        <v>1</v>
      </c>
      <c r="G1666" s="169">
        <v>1</v>
      </c>
      <c r="H1666" s="114">
        <v>0</v>
      </c>
      <c r="I1666" s="114"/>
      <c r="J1666" s="114"/>
      <c r="K1666" s="114" t="s">
        <v>5657</v>
      </c>
      <c r="L1666" s="197"/>
      <c r="M1666" s="195"/>
    </row>
    <row r="1667" spans="1:13" ht="90" customHeight="1">
      <c r="A1667" s="16">
        <v>1665</v>
      </c>
      <c r="B1667" s="114" t="s">
        <v>3575</v>
      </c>
      <c r="C1667" s="114"/>
      <c r="D1667" s="114" t="s">
        <v>3576</v>
      </c>
      <c r="E1667" s="114"/>
      <c r="F1667" s="169">
        <v>1</v>
      </c>
      <c r="G1667" s="169">
        <v>1</v>
      </c>
      <c r="H1667" s="114">
        <v>0</v>
      </c>
      <c r="I1667" s="114"/>
      <c r="J1667" s="114"/>
      <c r="K1667" s="114" t="s">
        <v>5657</v>
      </c>
      <c r="L1667" s="197"/>
      <c r="M1667" s="195"/>
    </row>
    <row r="1668" spans="1:13" ht="90" customHeight="1">
      <c r="A1668" s="16">
        <v>1666</v>
      </c>
      <c r="B1668" s="114" t="s">
        <v>3577</v>
      </c>
      <c r="C1668" s="114"/>
      <c r="D1668" s="114" t="s">
        <v>3578</v>
      </c>
      <c r="E1668" s="114"/>
      <c r="F1668" s="169">
        <v>1</v>
      </c>
      <c r="G1668" s="169">
        <v>1</v>
      </c>
      <c r="H1668" s="114">
        <v>0</v>
      </c>
      <c r="I1668" s="114"/>
      <c r="J1668" s="114"/>
      <c r="K1668" s="114" t="s">
        <v>5657</v>
      </c>
      <c r="L1668" s="197"/>
      <c r="M1668" s="195"/>
    </row>
    <row r="1669" spans="1:13" ht="90" customHeight="1">
      <c r="A1669" s="16">
        <v>1667</v>
      </c>
      <c r="B1669" s="114" t="s">
        <v>3579</v>
      </c>
      <c r="C1669" s="114"/>
      <c r="D1669" s="114" t="s">
        <v>3580</v>
      </c>
      <c r="E1669" s="114"/>
      <c r="F1669" s="169">
        <v>1</v>
      </c>
      <c r="G1669" s="169">
        <v>1</v>
      </c>
      <c r="H1669" s="114">
        <v>0</v>
      </c>
      <c r="I1669" s="114"/>
      <c r="J1669" s="114"/>
      <c r="K1669" s="114" t="s">
        <v>5657</v>
      </c>
      <c r="L1669" s="197"/>
      <c r="M1669" s="195"/>
    </row>
    <row r="1670" spans="1:13" ht="90" customHeight="1">
      <c r="A1670" s="16">
        <v>1668</v>
      </c>
      <c r="B1670" s="114" t="s">
        <v>3581</v>
      </c>
      <c r="C1670" s="114"/>
      <c r="D1670" s="114" t="s">
        <v>3582</v>
      </c>
      <c r="E1670" s="114"/>
      <c r="F1670" s="169">
        <v>1</v>
      </c>
      <c r="G1670" s="169">
        <v>1</v>
      </c>
      <c r="H1670" s="114">
        <v>0</v>
      </c>
      <c r="I1670" s="114"/>
      <c r="J1670" s="114"/>
      <c r="K1670" s="114" t="s">
        <v>5657</v>
      </c>
      <c r="L1670" s="197"/>
      <c r="M1670" s="195"/>
    </row>
    <row r="1671" spans="1:13" ht="90" customHeight="1">
      <c r="A1671" s="16">
        <v>1669</v>
      </c>
      <c r="B1671" s="114" t="s">
        <v>3583</v>
      </c>
      <c r="C1671" s="114"/>
      <c r="D1671" s="114" t="s">
        <v>3584</v>
      </c>
      <c r="E1671" s="114"/>
      <c r="F1671" s="169">
        <v>1</v>
      </c>
      <c r="G1671" s="169">
        <v>1</v>
      </c>
      <c r="H1671" s="114">
        <v>0</v>
      </c>
      <c r="I1671" s="114"/>
      <c r="J1671" s="114"/>
      <c r="K1671" s="114" t="s">
        <v>5657</v>
      </c>
      <c r="L1671" s="197"/>
      <c r="M1671" s="195"/>
    </row>
    <row r="1672" spans="1:13" ht="90" customHeight="1">
      <c r="A1672" s="16">
        <v>1670</v>
      </c>
      <c r="B1672" s="114" t="s">
        <v>3585</v>
      </c>
      <c r="C1672" s="114"/>
      <c r="D1672" s="114" t="s">
        <v>3586</v>
      </c>
      <c r="E1672" s="114"/>
      <c r="F1672" s="169">
        <v>1</v>
      </c>
      <c r="G1672" s="169">
        <v>1</v>
      </c>
      <c r="H1672" s="114">
        <v>0</v>
      </c>
      <c r="I1672" s="114"/>
      <c r="J1672" s="114"/>
      <c r="K1672" s="114" t="s">
        <v>5657</v>
      </c>
      <c r="L1672" s="197"/>
      <c r="M1672" s="195"/>
    </row>
    <row r="1673" spans="1:13" ht="90" customHeight="1">
      <c r="A1673" s="16">
        <v>1671</v>
      </c>
      <c r="B1673" s="114" t="s">
        <v>3587</v>
      </c>
      <c r="C1673" s="114"/>
      <c r="D1673" s="114" t="s">
        <v>3588</v>
      </c>
      <c r="E1673" s="114"/>
      <c r="F1673" s="169">
        <v>1</v>
      </c>
      <c r="G1673" s="169">
        <v>1</v>
      </c>
      <c r="H1673" s="114">
        <v>0</v>
      </c>
      <c r="I1673" s="114"/>
      <c r="J1673" s="114"/>
      <c r="K1673" s="114" t="s">
        <v>5657</v>
      </c>
      <c r="L1673" s="197"/>
      <c r="M1673" s="195"/>
    </row>
    <row r="1674" spans="1:13" ht="90" customHeight="1">
      <c r="A1674" s="16">
        <v>1672</v>
      </c>
      <c r="B1674" s="114" t="s">
        <v>3589</v>
      </c>
      <c r="C1674" s="114"/>
      <c r="D1674" s="114" t="s">
        <v>3590</v>
      </c>
      <c r="E1674" s="114"/>
      <c r="F1674" s="169">
        <v>1</v>
      </c>
      <c r="G1674" s="169">
        <v>1</v>
      </c>
      <c r="H1674" s="114">
        <v>0</v>
      </c>
      <c r="I1674" s="114"/>
      <c r="J1674" s="114"/>
      <c r="K1674" s="114" t="s">
        <v>5657</v>
      </c>
      <c r="L1674" s="197"/>
      <c r="M1674" s="195"/>
    </row>
    <row r="1675" spans="1:13" ht="90" customHeight="1">
      <c r="A1675" s="16">
        <v>1673</v>
      </c>
      <c r="B1675" s="114" t="s">
        <v>3591</v>
      </c>
      <c r="C1675" s="114"/>
      <c r="D1675" s="114" t="s">
        <v>3592</v>
      </c>
      <c r="E1675" s="114"/>
      <c r="F1675" s="169">
        <v>1</v>
      </c>
      <c r="G1675" s="169">
        <v>1</v>
      </c>
      <c r="H1675" s="114">
        <v>0</v>
      </c>
      <c r="I1675" s="114"/>
      <c r="J1675" s="114"/>
      <c r="K1675" s="114" t="s">
        <v>5657</v>
      </c>
      <c r="L1675" s="197"/>
      <c r="M1675" s="195"/>
    </row>
    <row r="1676" spans="1:13" ht="90" customHeight="1">
      <c r="A1676" s="16">
        <v>1674</v>
      </c>
      <c r="B1676" s="114" t="s">
        <v>3593</v>
      </c>
      <c r="C1676" s="114"/>
      <c r="D1676" s="114" t="s">
        <v>3594</v>
      </c>
      <c r="E1676" s="114"/>
      <c r="F1676" s="169">
        <v>1</v>
      </c>
      <c r="G1676" s="169">
        <v>1</v>
      </c>
      <c r="H1676" s="114">
        <v>0</v>
      </c>
      <c r="I1676" s="114"/>
      <c r="J1676" s="114"/>
      <c r="K1676" s="114" t="s">
        <v>5657</v>
      </c>
      <c r="L1676" s="197"/>
      <c r="M1676" s="195"/>
    </row>
    <row r="1677" spans="1:13" ht="90" customHeight="1">
      <c r="A1677" s="16">
        <v>1675</v>
      </c>
      <c r="B1677" s="114" t="s">
        <v>3595</v>
      </c>
      <c r="C1677" s="114"/>
      <c r="D1677" s="114" t="s">
        <v>3596</v>
      </c>
      <c r="E1677" s="114"/>
      <c r="F1677" s="169">
        <v>1</v>
      </c>
      <c r="G1677" s="169">
        <v>1</v>
      </c>
      <c r="H1677" s="114">
        <v>0</v>
      </c>
      <c r="I1677" s="114"/>
      <c r="J1677" s="114"/>
      <c r="K1677" s="114" t="s">
        <v>5657</v>
      </c>
      <c r="L1677" s="197"/>
      <c r="M1677" s="195"/>
    </row>
    <row r="1678" spans="1:13" ht="90" customHeight="1">
      <c r="A1678" s="16">
        <v>1676</v>
      </c>
      <c r="B1678" s="114" t="s">
        <v>3597</v>
      </c>
      <c r="C1678" s="114"/>
      <c r="D1678" s="114" t="s">
        <v>3598</v>
      </c>
      <c r="E1678" s="114"/>
      <c r="F1678" s="169">
        <v>1</v>
      </c>
      <c r="G1678" s="169">
        <v>1</v>
      </c>
      <c r="H1678" s="114">
        <v>0</v>
      </c>
      <c r="I1678" s="114"/>
      <c r="J1678" s="114"/>
      <c r="K1678" s="114" t="s">
        <v>5657</v>
      </c>
      <c r="L1678" s="197"/>
      <c r="M1678" s="195"/>
    </row>
    <row r="1679" spans="1:13" ht="90" customHeight="1">
      <c r="A1679" s="16">
        <v>1677</v>
      </c>
      <c r="B1679" s="114" t="s">
        <v>3599</v>
      </c>
      <c r="C1679" s="114"/>
      <c r="D1679" s="114" t="s">
        <v>3600</v>
      </c>
      <c r="E1679" s="114"/>
      <c r="F1679" s="169">
        <v>1</v>
      </c>
      <c r="G1679" s="169">
        <v>1</v>
      </c>
      <c r="H1679" s="114">
        <v>0</v>
      </c>
      <c r="I1679" s="114"/>
      <c r="J1679" s="114"/>
      <c r="K1679" s="114" t="s">
        <v>5657</v>
      </c>
      <c r="L1679" s="197"/>
      <c r="M1679" s="195"/>
    </row>
    <row r="1680" spans="1:13" ht="90" customHeight="1">
      <c r="A1680" s="16">
        <v>1678</v>
      </c>
      <c r="B1680" s="114" t="s">
        <v>3601</v>
      </c>
      <c r="C1680" s="114"/>
      <c r="D1680" s="114" t="s">
        <v>3602</v>
      </c>
      <c r="E1680" s="114"/>
      <c r="F1680" s="169">
        <v>1</v>
      </c>
      <c r="G1680" s="169">
        <v>1</v>
      </c>
      <c r="H1680" s="114">
        <v>0</v>
      </c>
      <c r="I1680" s="114"/>
      <c r="J1680" s="114"/>
      <c r="K1680" s="114" t="s">
        <v>5657</v>
      </c>
      <c r="L1680" s="197"/>
      <c r="M1680" s="195"/>
    </row>
    <row r="1681" spans="1:13" ht="90" customHeight="1">
      <c r="A1681" s="16">
        <v>1679</v>
      </c>
      <c r="B1681" s="114" t="s">
        <v>3603</v>
      </c>
      <c r="C1681" s="114"/>
      <c r="D1681" s="114" t="s">
        <v>3604</v>
      </c>
      <c r="E1681" s="114"/>
      <c r="F1681" s="169">
        <v>1</v>
      </c>
      <c r="G1681" s="169">
        <v>1</v>
      </c>
      <c r="H1681" s="114">
        <v>0</v>
      </c>
      <c r="I1681" s="114"/>
      <c r="J1681" s="114"/>
      <c r="K1681" s="114" t="s">
        <v>5657</v>
      </c>
      <c r="L1681" s="197"/>
      <c r="M1681" s="195"/>
    </row>
    <row r="1682" spans="1:13" ht="90" customHeight="1">
      <c r="A1682" s="16">
        <v>1680</v>
      </c>
      <c r="B1682" s="114" t="s">
        <v>3605</v>
      </c>
      <c r="C1682" s="114"/>
      <c r="D1682" s="114" t="s">
        <v>3606</v>
      </c>
      <c r="E1682" s="114"/>
      <c r="F1682" s="169">
        <v>1</v>
      </c>
      <c r="G1682" s="169">
        <v>1</v>
      </c>
      <c r="H1682" s="114">
        <v>0</v>
      </c>
      <c r="I1682" s="114"/>
      <c r="J1682" s="114"/>
      <c r="K1682" s="114" t="s">
        <v>5657</v>
      </c>
      <c r="L1682" s="197"/>
      <c r="M1682" s="195"/>
    </row>
    <row r="1683" spans="1:13" ht="90" customHeight="1">
      <c r="A1683" s="16">
        <v>1681</v>
      </c>
      <c r="B1683" s="114" t="s">
        <v>3607</v>
      </c>
      <c r="C1683" s="114"/>
      <c r="D1683" s="114" t="s">
        <v>3608</v>
      </c>
      <c r="E1683" s="114"/>
      <c r="F1683" s="169">
        <v>1</v>
      </c>
      <c r="G1683" s="169">
        <v>1</v>
      </c>
      <c r="H1683" s="114">
        <v>0</v>
      </c>
      <c r="I1683" s="114"/>
      <c r="J1683" s="114"/>
      <c r="K1683" s="114" t="s">
        <v>5657</v>
      </c>
      <c r="L1683" s="197"/>
      <c r="M1683" s="195"/>
    </row>
    <row r="1684" spans="1:13" ht="90" customHeight="1">
      <c r="A1684" s="16">
        <v>1682</v>
      </c>
      <c r="B1684" s="114" t="s">
        <v>3609</v>
      </c>
      <c r="C1684" s="114"/>
      <c r="D1684" s="114" t="s">
        <v>3610</v>
      </c>
      <c r="E1684" s="114"/>
      <c r="F1684" s="169">
        <v>1</v>
      </c>
      <c r="G1684" s="169">
        <v>1</v>
      </c>
      <c r="H1684" s="114">
        <v>0</v>
      </c>
      <c r="I1684" s="114"/>
      <c r="J1684" s="114"/>
      <c r="K1684" s="114" t="s">
        <v>5657</v>
      </c>
      <c r="L1684" s="197"/>
      <c r="M1684" s="195"/>
    </row>
    <row r="1685" spans="1:13" ht="90" customHeight="1">
      <c r="A1685" s="16">
        <v>1683</v>
      </c>
      <c r="B1685" s="114" t="s">
        <v>3611</v>
      </c>
      <c r="C1685" s="114"/>
      <c r="D1685" s="114" t="s">
        <v>3612</v>
      </c>
      <c r="E1685" s="114"/>
      <c r="F1685" s="169">
        <v>1</v>
      </c>
      <c r="G1685" s="169">
        <v>1</v>
      </c>
      <c r="H1685" s="114">
        <v>0</v>
      </c>
      <c r="I1685" s="114"/>
      <c r="J1685" s="114"/>
      <c r="K1685" s="114" t="s">
        <v>5657</v>
      </c>
      <c r="L1685" s="197"/>
      <c r="M1685" s="195"/>
    </row>
    <row r="1686" spans="1:13" ht="90" customHeight="1">
      <c r="A1686" s="16">
        <v>1684</v>
      </c>
      <c r="B1686" s="114" t="s">
        <v>3613</v>
      </c>
      <c r="C1686" s="114"/>
      <c r="D1686" s="114" t="s">
        <v>3614</v>
      </c>
      <c r="E1686" s="114"/>
      <c r="F1686" s="169">
        <v>1</v>
      </c>
      <c r="G1686" s="169">
        <v>1</v>
      </c>
      <c r="H1686" s="114">
        <v>0</v>
      </c>
      <c r="I1686" s="114"/>
      <c r="J1686" s="114"/>
      <c r="K1686" s="114" t="s">
        <v>5657</v>
      </c>
      <c r="L1686" s="197"/>
      <c r="M1686" s="195"/>
    </row>
    <row r="1687" spans="1:13" ht="90" customHeight="1">
      <c r="A1687" s="16">
        <v>1685</v>
      </c>
      <c r="B1687" s="114" t="s">
        <v>3615</v>
      </c>
      <c r="C1687" s="114"/>
      <c r="D1687" s="114" t="s">
        <v>3616</v>
      </c>
      <c r="E1687" s="114"/>
      <c r="F1687" s="169">
        <v>2970069.69</v>
      </c>
      <c r="G1687" s="169">
        <v>0</v>
      </c>
      <c r="H1687" s="114">
        <v>2970069.69</v>
      </c>
      <c r="I1687" s="114"/>
      <c r="J1687" s="114"/>
      <c r="K1687" s="114" t="s">
        <v>5657</v>
      </c>
      <c r="L1687" s="197"/>
      <c r="M1687" s="195"/>
    </row>
    <row r="1688" spans="1:13" ht="90" customHeight="1">
      <c r="A1688" s="16">
        <v>1686</v>
      </c>
      <c r="B1688" s="114" t="s">
        <v>3617</v>
      </c>
      <c r="C1688" s="114"/>
      <c r="D1688" s="114" t="s">
        <v>3618</v>
      </c>
      <c r="E1688" s="114"/>
      <c r="F1688" s="169">
        <v>4508259.21</v>
      </c>
      <c r="G1688" s="169">
        <v>0</v>
      </c>
      <c r="H1688" s="114">
        <v>4508259.21</v>
      </c>
      <c r="I1688" s="114"/>
      <c r="J1688" s="114"/>
      <c r="K1688" s="114" t="s">
        <v>5657</v>
      </c>
      <c r="L1688" s="197"/>
      <c r="M1688" s="195"/>
    </row>
    <row r="1689" spans="1:13" ht="90" customHeight="1">
      <c r="A1689" s="16">
        <v>1687</v>
      </c>
      <c r="B1689" s="114" t="s">
        <v>3619</v>
      </c>
      <c r="C1689" s="114"/>
      <c r="D1689" s="114" t="s">
        <v>3620</v>
      </c>
      <c r="E1689" s="114"/>
      <c r="F1689" s="169">
        <v>150288</v>
      </c>
      <c r="G1689" s="169">
        <v>0</v>
      </c>
      <c r="H1689" s="114">
        <v>150288</v>
      </c>
      <c r="I1689" s="114"/>
      <c r="J1689" s="114"/>
      <c r="K1689" s="114" t="s">
        <v>5657</v>
      </c>
      <c r="L1689" s="197"/>
      <c r="M1689" s="195"/>
    </row>
    <row r="1690" spans="1:13" ht="90" customHeight="1">
      <c r="A1690" s="16">
        <v>1688</v>
      </c>
      <c r="B1690" s="114" t="s">
        <v>3621</v>
      </c>
      <c r="C1690" s="114"/>
      <c r="D1690" s="114" t="s">
        <v>3622</v>
      </c>
      <c r="E1690" s="114"/>
      <c r="F1690" s="169">
        <v>837920.7</v>
      </c>
      <c r="G1690" s="169">
        <v>0</v>
      </c>
      <c r="H1690" s="114">
        <v>837920.7</v>
      </c>
      <c r="I1690" s="114"/>
      <c r="J1690" s="114"/>
      <c r="K1690" s="114" t="s">
        <v>5657</v>
      </c>
      <c r="L1690" s="197"/>
      <c r="M1690" s="195"/>
    </row>
    <row r="1691" spans="1:13" ht="90" customHeight="1">
      <c r="A1691" s="16">
        <v>1689</v>
      </c>
      <c r="B1691" s="114" t="s">
        <v>3623</v>
      </c>
      <c r="C1691" s="114"/>
      <c r="D1691" s="114" t="s">
        <v>3624</v>
      </c>
      <c r="E1691" s="114"/>
      <c r="F1691" s="169">
        <v>1</v>
      </c>
      <c r="G1691" s="169">
        <v>1</v>
      </c>
      <c r="H1691" s="114">
        <v>0</v>
      </c>
      <c r="I1691" s="114"/>
      <c r="J1691" s="114"/>
      <c r="K1691" s="114" t="s">
        <v>5657</v>
      </c>
      <c r="L1691" s="197"/>
      <c r="M1691" s="195"/>
    </row>
    <row r="1692" spans="1:13" ht="90" customHeight="1">
      <c r="A1692" s="16">
        <v>1690</v>
      </c>
      <c r="B1692" s="114" t="s">
        <v>3625</v>
      </c>
      <c r="C1692" s="114"/>
      <c r="D1692" s="114" t="s">
        <v>3626</v>
      </c>
      <c r="E1692" s="114"/>
      <c r="F1692" s="196">
        <v>47985</v>
      </c>
      <c r="G1692" s="196">
        <v>23792.86</v>
      </c>
      <c r="H1692" s="196">
        <v>24192.14</v>
      </c>
      <c r="I1692" s="196"/>
      <c r="J1692" s="114"/>
      <c r="K1692" s="114" t="s">
        <v>5657</v>
      </c>
      <c r="L1692" s="197"/>
      <c r="M1692" s="195"/>
    </row>
    <row r="1693" spans="1:13" ht="90" customHeight="1">
      <c r="A1693" s="16">
        <v>1691</v>
      </c>
      <c r="B1693" s="114" t="s">
        <v>3627</v>
      </c>
      <c r="C1693" s="114"/>
      <c r="D1693" s="114" t="s">
        <v>3628</v>
      </c>
      <c r="E1693" s="114"/>
      <c r="F1693" s="169">
        <v>1</v>
      </c>
      <c r="G1693" s="169">
        <v>1</v>
      </c>
      <c r="H1693" s="114">
        <v>0</v>
      </c>
      <c r="I1693" s="114"/>
      <c r="J1693" s="114"/>
      <c r="K1693" s="114" t="s">
        <v>5657</v>
      </c>
      <c r="L1693" s="197"/>
      <c r="M1693" s="195"/>
    </row>
    <row r="1694" spans="1:13" ht="90" customHeight="1">
      <c r="A1694" s="16">
        <v>1692</v>
      </c>
      <c r="B1694" s="114" t="s">
        <v>3629</v>
      </c>
      <c r="C1694" s="114"/>
      <c r="D1694" s="114" t="s">
        <v>3630</v>
      </c>
      <c r="E1694" s="114"/>
      <c r="F1694" s="169">
        <v>1</v>
      </c>
      <c r="G1694" s="169">
        <v>1</v>
      </c>
      <c r="H1694" s="114">
        <v>0</v>
      </c>
      <c r="I1694" s="114"/>
      <c r="J1694" s="114"/>
      <c r="K1694" s="114" t="s">
        <v>5657</v>
      </c>
      <c r="L1694" s="197"/>
      <c r="M1694" s="195"/>
    </row>
    <row r="1695" spans="1:13" ht="90" customHeight="1">
      <c r="A1695" s="16">
        <v>1693</v>
      </c>
      <c r="B1695" s="114" t="s">
        <v>3631</v>
      </c>
      <c r="C1695" s="114"/>
      <c r="D1695" s="114" t="s">
        <v>3632</v>
      </c>
      <c r="E1695" s="114"/>
      <c r="F1695" s="169">
        <v>1</v>
      </c>
      <c r="G1695" s="169">
        <v>1</v>
      </c>
      <c r="H1695" s="114">
        <v>0</v>
      </c>
      <c r="I1695" s="114"/>
      <c r="J1695" s="114"/>
      <c r="K1695" s="114" t="s">
        <v>5657</v>
      </c>
      <c r="L1695" s="197"/>
      <c r="M1695" s="195"/>
    </row>
    <row r="1696" spans="1:13" ht="90" customHeight="1">
      <c r="A1696" s="16">
        <v>1694</v>
      </c>
      <c r="B1696" s="114" t="s">
        <v>3631</v>
      </c>
      <c r="C1696" s="114"/>
      <c r="D1696" s="114" t="s">
        <v>3633</v>
      </c>
      <c r="E1696" s="114"/>
      <c r="F1696" s="169">
        <v>1</v>
      </c>
      <c r="G1696" s="169">
        <v>1</v>
      </c>
      <c r="H1696" s="114">
        <v>0</v>
      </c>
      <c r="I1696" s="114"/>
      <c r="J1696" s="114"/>
      <c r="K1696" s="114" t="s">
        <v>5657</v>
      </c>
      <c r="L1696" s="197"/>
      <c r="M1696" s="195"/>
    </row>
    <row r="1697" spans="1:13" ht="90" customHeight="1">
      <c r="A1697" s="16">
        <v>1695</v>
      </c>
      <c r="B1697" s="200" t="s">
        <v>3634</v>
      </c>
      <c r="C1697" s="114" t="s">
        <v>3635</v>
      </c>
      <c r="D1697" s="114"/>
      <c r="E1697" s="114"/>
      <c r="F1697" s="169">
        <v>1</v>
      </c>
      <c r="G1697" s="169">
        <v>1</v>
      </c>
      <c r="H1697" s="114">
        <v>0</v>
      </c>
      <c r="I1697" s="114"/>
      <c r="J1697" s="114"/>
      <c r="K1697" s="114" t="s">
        <v>5657</v>
      </c>
      <c r="L1697" s="197"/>
      <c r="M1697" s="195"/>
    </row>
    <row r="1698" spans="1:13" ht="90" customHeight="1">
      <c r="A1698" s="16">
        <v>1696</v>
      </c>
      <c r="B1698" s="202" t="s">
        <v>3636</v>
      </c>
      <c r="C1698" s="202" t="s">
        <v>3637</v>
      </c>
      <c r="D1698" s="202" t="s">
        <v>3638</v>
      </c>
      <c r="E1698" s="202" t="s">
        <v>3639</v>
      </c>
      <c r="F1698" s="202">
        <v>2985007.7</v>
      </c>
      <c r="G1698" s="202">
        <v>2932751.17</v>
      </c>
      <c r="H1698" s="202">
        <v>52256.53</v>
      </c>
      <c r="I1698" s="202">
        <v>1443984.91</v>
      </c>
      <c r="J1698" s="202"/>
      <c r="K1698" s="264" t="s">
        <v>5657</v>
      </c>
      <c r="L1698" s="202"/>
      <c r="M1698" s="202"/>
    </row>
    <row r="1699" spans="1:13" ht="90" customHeight="1">
      <c r="A1699" s="16">
        <v>1697</v>
      </c>
      <c r="B1699" s="202" t="s">
        <v>3640</v>
      </c>
      <c r="C1699" s="202" t="s">
        <v>3641</v>
      </c>
      <c r="D1699" s="202" t="s">
        <v>3642</v>
      </c>
      <c r="E1699" s="202" t="s">
        <v>3643</v>
      </c>
      <c r="F1699" s="202">
        <v>76873.2</v>
      </c>
      <c r="G1699" s="202">
        <v>76873.2</v>
      </c>
      <c r="H1699" s="202">
        <v>0</v>
      </c>
      <c r="I1699" s="202" t="s">
        <v>3644</v>
      </c>
      <c r="J1699" s="202"/>
      <c r="K1699" s="264" t="s">
        <v>5657</v>
      </c>
      <c r="L1699" s="202"/>
      <c r="M1699" s="202"/>
    </row>
    <row r="1700" spans="1:13" ht="90" customHeight="1">
      <c r="A1700" s="16">
        <v>1698</v>
      </c>
      <c r="B1700" s="202" t="s">
        <v>3495</v>
      </c>
      <c r="C1700" s="202" t="s">
        <v>3645</v>
      </c>
      <c r="D1700" s="202" t="s">
        <v>3646</v>
      </c>
      <c r="E1700" s="202" t="s">
        <v>3647</v>
      </c>
      <c r="F1700" s="202">
        <v>1</v>
      </c>
      <c r="G1700" s="202" t="s">
        <v>3648</v>
      </c>
      <c r="H1700" s="202">
        <v>0</v>
      </c>
      <c r="I1700" s="202" t="s">
        <v>3649</v>
      </c>
      <c r="J1700" s="202"/>
      <c r="K1700" s="264" t="s">
        <v>5657</v>
      </c>
      <c r="L1700" s="202"/>
      <c r="M1700" s="203"/>
    </row>
    <row r="1701" spans="1:13" ht="90" customHeight="1">
      <c r="A1701" s="16">
        <v>1699</v>
      </c>
      <c r="B1701" s="109" t="s">
        <v>3650</v>
      </c>
      <c r="C1701" s="109" t="s">
        <v>3651</v>
      </c>
      <c r="D1701" s="109"/>
      <c r="E1701" s="109">
        <v>45.4</v>
      </c>
      <c r="F1701" s="109">
        <v>12500</v>
      </c>
      <c r="G1701" s="109">
        <v>12500</v>
      </c>
      <c r="H1701" s="109">
        <v>0</v>
      </c>
      <c r="I1701" s="109">
        <v>484343.09</v>
      </c>
      <c r="J1701" s="109"/>
      <c r="K1701" s="109" t="s">
        <v>5657</v>
      </c>
      <c r="L1701" s="109"/>
      <c r="M1701" s="109"/>
    </row>
    <row r="1702" spans="1:13" ht="90" customHeight="1">
      <c r="A1702" s="16">
        <v>1700</v>
      </c>
      <c r="B1702" s="109" t="s">
        <v>102</v>
      </c>
      <c r="C1702" s="109" t="s">
        <v>3652</v>
      </c>
      <c r="D1702" s="109" t="s">
        <v>3653</v>
      </c>
      <c r="E1702" s="109">
        <v>37</v>
      </c>
      <c r="F1702" s="109">
        <v>1125000</v>
      </c>
      <c r="G1702" s="109">
        <v>1125000</v>
      </c>
      <c r="H1702" s="109">
        <v>0</v>
      </c>
      <c r="I1702" s="109">
        <v>743190.88</v>
      </c>
      <c r="J1702" s="122"/>
      <c r="K1702" s="122" t="s">
        <v>5657</v>
      </c>
      <c r="L1702" s="122"/>
      <c r="M1702" s="109"/>
    </row>
    <row r="1703" spans="1:13" ht="90" customHeight="1">
      <c r="A1703" s="16">
        <v>1701</v>
      </c>
      <c r="B1703" s="109" t="s">
        <v>102</v>
      </c>
      <c r="C1703" s="109" t="s">
        <v>3654</v>
      </c>
      <c r="D1703" s="109" t="s">
        <v>3655</v>
      </c>
      <c r="E1703" s="109">
        <v>37.5</v>
      </c>
      <c r="F1703" s="109">
        <v>1110000</v>
      </c>
      <c r="G1703" s="109"/>
      <c r="H1703" s="109"/>
      <c r="I1703" s="109">
        <v>753234</v>
      </c>
      <c r="J1703" s="122"/>
      <c r="K1703" s="122" t="s">
        <v>5657</v>
      </c>
      <c r="L1703" s="122"/>
      <c r="M1703" s="109"/>
    </row>
    <row r="1704" spans="1:13" ht="90" customHeight="1">
      <c r="A1704" s="16">
        <v>1702</v>
      </c>
      <c r="B1704" s="109" t="s">
        <v>102</v>
      </c>
      <c r="C1704" s="109" t="s">
        <v>3656</v>
      </c>
      <c r="D1704" s="109" t="s">
        <v>3657</v>
      </c>
      <c r="E1704" s="109">
        <v>44.4</v>
      </c>
      <c r="F1704" s="109">
        <v>1332000</v>
      </c>
      <c r="G1704" s="109"/>
      <c r="H1704" s="109"/>
      <c r="I1704" s="109">
        <v>781971.02</v>
      </c>
      <c r="J1704" s="122"/>
      <c r="K1704" s="122" t="s">
        <v>5657</v>
      </c>
      <c r="L1704" s="122"/>
      <c r="M1704" s="109"/>
    </row>
    <row r="1705" spans="1:13" ht="90" customHeight="1">
      <c r="A1705" s="16">
        <v>1703</v>
      </c>
      <c r="B1705" s="109" t="s">
        <v>3658</v>
      </c>
      <c r="C1705" s="109" t="s">
        <v>3659</v>
      </c>
      <c r="D1705" s="109" t="s">
        <v>3660</v>
      </c>
      <c r="E1705" s="109">
        <v>47.8</v>
      </c>
      <c r="F1705" s="109">
        <v>1424000</v>
      </c>
      <c r="G1705" s="109"/>
      <c r="H1705" s="109"/>
      <c r="I1705" s="109">
        <v>841851.69</v>
      </c>
      <c r="J1705" s="122"/>
      <c r="K1705" s="122" t="s">
        <v>5657</v>
      </c>
      <c r="L1705" s="122"/>
      <c r="M1705" s="109"/>
    </row>
    <row r="1706" spans="1:13" ht="90" customHeight="1">
      <c r="A1706" s="16">
        <v>1704</v>
      </c>
      <c r="B1706" s="109" t="s">
        <v>102</v>
      </c>
      <c r="C1706" s="109" t="s">
        <v>3661</v>
      </c>
      <c r="D1706" s="109" t="s">
        <v>3662</v>
      </c>
      <c r="E1706" s="109">
        <v>40.9</v>
      </c>
      <c r="F1706" s="109">
        <v>1236000</v>
      </c>
      <c r="G1706" s="109"/>
      <c r="H1706" s="109"/>
      <c r="I1706" s="109">
        <v>720329.16</v>
      </c>
      <c r="J1706" s="122"/>
      <c r="K1706" s="122" t="s">
        <v>5657</v>
      </c>
      <c r="L1706" s="122"/>
      <c r="M1706" s="109"/>
    </row>
    <row r="1707" spans="1:13" ht="90" customHeight="1">
      <c r="A1707" s="16">
        <v>1705</v>
      </c>
      <c r="B1707" s="109" t="s">
        <v>102</v>
      </c>
      <c r="C1707" s="109" t="s">
        <v>3663</v>
      </c>
      <c r="D1707" s="109" t="s">
        <v>3664</v>
      </c>
      <c r="E1707" s="109">
        <v>31.7</v>
      </c>
      <c r="F1707" s="109">
        <v>951000</v>
      </c>
      <c r="G1707" s="109"/>
      <c r="H1707" s="109"/>
      <c r="I1707" s="109">
        <v>636733.81000000006</v>
      </c>
      <c r="J1707" s="109"/>
      <c r="K1707" s="109" t="s">
        <v>5657</v>
      </c>
      <c r="L1707" s="109"/>
      <c r="M1707" s="109"/>
    </row>
    <row r="1708" spans="1:13" ht="90" customHeight="1">
      <c r="A1708" s="16">
        <v>1706</v>
      </c>
      <c r="B1708" s="109" t="s">
        <v>102</v>
      </c>
      <c r="C1708" s="109" t="s">
        <v>3665</v>
      </c>
      <c r="D1708" s="109" t="s">
        <v>3666</v>
      </c>
      <c r="E1708" s="109">
        <v>31.9</v>
      </c>
      <c r="F1708" s="109">
        <v>957000</v>
      </c>
      <c r="G1708" s="109">
        <v>882566.76</v>
      </c>
      <c r="H1708" s="109">
        <v>74433.240000000005</v>
      </c>
      <c r="I1708" s="109">
        <v>640751.06000000006</v>
      </c>
      <c r="J1708" s="109"/>
      <c r="K1708" s="109" t="s">
        <v>5657</v>
      </c>
      <c r="L1708" s="109"/>
      <c r="M1708" s="109"/>
    </row>
    <row r="1709" spans="1:13" ht="90" customHeight="1">
      <c r="A1709" s="16">
        <v>1707</v>
      </c>
      <c r="B1709" s="16" t="s">
        <v>3667</v>
      </c>
      <c r="C1709" s="16" t="s">
        <v>3668</v>
      </c>
      <c r="D1709" s="16" t="s">
        <v>3669</v>
      </c>
      <c r="E1709" s="16" t="s">
        <v>3670</v>
      </c>
      <c r="F1709" s="16">
        <v>913533.35</v>
      </c>
      <c r="G1709" s="16">
        <v>664814.54</v>
      </c>
      <c r="H1709" s="16">
        <v>248718.81</v>
      </c>
      <c r="I1709" s="16" t="s">
        <v>3671</v>
      </c>
      <c r="J1709" s="16"/>
      <c r="K1709" s="109" t="s">
        <v>5657</v>
      </c>
      <c r="L1709" s="201"/>
      <c r="M1709" s="201"/>
    </row>
    <row r="1710" spans="1:13" ht="90" customHeight="1">
      <c r="A1710" s="16">
        <v>1708</v>
      </c>
      <c r="B1710" s="16" t="s">
        <v>3672</v>
      </c>
      <c r="C1710" s="16" t="s">
        <v>3673</v>
      </c>
      <c r="D1710" s="16" t="s">
        <v>3674</v>
      </c>
      <c r="E1710" s="16" t="s">
        <v>3675</v>
      </c>
      <c r="F1710" s="16">
        <v>72311.94</v>
      </c>
      <c r="G1710" s="16">
        <v>72311.94</v>
      </c>
      <c r="H1710" s="16">
        <v>0</v>
      </c>
      <c r="I1710" s="16">
        <v>53430.82</v>
      </c>
      <c r="J1710" s="16"/>
      <c r="K1710" s="109" t="s">
        <v>5657</v>
      </c>
      <c r="L1710" s="201"/>
      <c r="M1710" s="201"/>
    </row>
    <row r="1711" spans="1:13" ht="90" customHeight="1">
      <c r="A1711" s="16">
        <v>1709</v>
      </c>
      <c r="B1711" s="16" t="s">
        <v>38</v>
      </c>
      <c r="C1711" s="16" t="s">
        <v>3676</v>
      </c>
      <c r="D1711" s="16" t="s">
        <v>3677</v>
      </c>
      <c r="E1711" s="16" t="s">
        <v>3678</v>
      </c>
      <c r="F1711" s="16">
        <v>111861.7</v>
      </c>
      <c r="G1711" s="16">
        <v>23780.32</v>
      </c>
      <c r="H1711" s="16">
        <v>88081.38</v>
      </c>
      <c r="I1711" s="16">
        <v>364931.63</v>
      </c>
      <c r="J1711" s="16"/>
      <c r="K1711" s="109" t="s">
        <v>5657</v>
      </c>
      <c r="L1711" s="201"/>
      <c r="M1711" s="201"/>
    </row>
    <row r="1712" spans="1:13" ht="90" customHeight="1">
      <c r="A1712" s="16">
        <v>1710</v>
      </c>
      <c r="B1712" s="16" t="s">
        <v>38</v>
      </c>
      <c r="C1712" s="16" t="s">
        <v>3679</v>
      </c>
      <c r="D1712" s="16" t="s">
        <v>3680</v>
      </c>
      <c r="E1712" s="16" t="s">
        <v>3681</v>
      </c>
      <c r="F1712" s="16">
        <v>32204.799999999999</v>
      </c>
      <c r="G1712" s="16">
        <v>18038.28</v>
      </c>
      <c r="H1712" s="16">
        <v>14166.52</v>
      </c>
      <c r="I1712" s="16">
        <v>69234.3</v>
      </c>
      <c r="J1712" s="16"/>
      <c r="K1712" s="109" t="s">
        <v>5657</v>
      </c>
      <c r="L1712" s="201"/>
      <c r="M1712" s="201"/>
    </row>
    <row r="1713" spans="1:13" ht="90" customHeight="1">
      <c r="A1713" s="16">
        <v>1711</v>
      </c>
      <c r="B1713" s="16" t="s">
        <v>3682</v>
      </c>
      <c r="C1713" s="16" t="s">
        <v>3683</v>
      </c>
      <c r="D1713" s="16" t="s">
        <v>3684</v>
      </c>
      <c r="E1713" s="16" t="s">
        <v>3685</v>
      </c>
      <c r="F1713" s="16">
        <v>4897892</v>
      </c>
      <c r="G1713" s="16">
        <v>4897892</v>
      </c>
      <c r="H1713" s="16">
        <v>0</v>
      </c>
      <c r="I1713" s="16">
        <v>1692174.13</v>
      </c>
      <c r="J1713" s="16"/>
      <c r="K1713" s="109" t="s">
        <v>5657</v>
      </c>
      <c r="L1713" s="201"/>
      <c r="M1713" s="201"/>
    </row>
    <row r="1714" spans="1:13" ht="90" customHeight="1">
      <c r="A1714" s="16">
        <v>1712</v>
      </c>
      <c r="B1714" s="16" t="s">
        <v>208</v>
      </c>
      <c r="C1714" s="16" t="s">
        <v>3686</v>
      </c>
      <c r="D1714" s="16" t="s">
        <v>3687</v>
      </c>
      <c r="E1714" s="16" t="s">
        <v>3688</v>
      </c>
      <c r="F1714" s="16">
        <v>8383842</v>
      </c>
      <c r="G1714" s="16">
        <v>8383842</v>
      </c>
      <c r="H1714" s="16">
        <v>0</v>
      </c>
      <c r="I1714" s="16">
        <v>5239844.5599999996</v>
      </c>
      <c r="J1714" s="16"/>
      <c r="K1714" s="109" t="s">
        <v>5657</v>
      </c>
      <c r="L1714" s="201"/>
      <c r="M1714" s="201"/>
    </row>
    <row r="1715" spans="1:13" ht="90" customHeight="1">
      <c r="A1715" s="16">
        <v>1713</v>
      </c>
      <c r="B1715" s="16" t="s">
        <v>3689</v>
      </c>
      <c r="C1715" s="16" t="s">
        <v>3690</v>
      </c>
      <c r="D1715" s="16" t="s">
        <v>3691</v>
      </c>
      <c r="E1715" s="16" t="s">
        <v>3692</v>
      </c>
      <c r="F1715" s="16">
        <v>487061</v>
      </c>
      <c r="G1715" s="16">
        <v>487061</v>
      </c>
      <c r="H1715" s="16">
        <v>0</v>
      </c>
      <c r="I1715" s="16" t="s">
        <v>3693</v>
      </c>
      <c r="J1715" s="16"/>
      <c r="K1715" s="109" t="s">
        <v>5657</v>
      </c>
      <c r="L1715" s="201"/>
      <c r="M1715" s="201"/>
    </row>
    <row r="1716" spans="1:13" ht="90" customHeight="1">
      <c r="A1716" s="16">
        <v>1714</v>
      </c>
      <c r="B1716" s="16" t="s">
        <v>3694</v>
      </c>
      <c r="C1716" s="16" t="s">
        <v>3695</v>
      </c>
      <c r="D1716" s="16" t="s">
        <v>3696</v>
      </c>
      <c r="E1716" s="16" t="s">
        <v>3697</v>
      </c>
      <c r="F1716" s="16">
        <v>4870620</v>
      </c>
      <c r="G1716" s="16">
        <v>4870620</v>
      </c>
      <c r="H1716" s="16">
        <v>0</v>
      </c>
      <c r="I1716" s="16">
        <v>1755578.17</v>
      </c>
      <c r="J1716" s="16"/>
      <c r="K1716" s="109" t="s">
        <v>5657</v>
      </c>
      <c r="L1716" s="201"/>
      <c r="M1716" s="201"/>
    </row>
    <row r="1717" spans="1:13" ht="90" customHeight="1">
      <c r="A1717" s="16">
        <v>1715</v>
      </c>
      <c r="B1717" s="16" t="s">
        <v>272</v>
      </c>
      <c r="C1717" s="16" t="s">
        <v>3698</v>
      </c>
      <c r="D1717" s="16" t="s">
        <v>3699</v>
      </c>
      <c r="E1717" s="16" t="s">
        <v>3700</v>
      </c>
      <c r="F1717" s="16">
        <v>18543621</v>
      </c>
      <c r="G1717" s="16">
        <v>12417152.32</v>
      </c>
      <c r="H1717" s="16">
        <v>6126468.6799999997</v>
      </c>
      <c r="I1717" s="16">
        <v>1781996.75</v>
      </c>
      <c r="J1717" s="16"/>
      <c r="K1717" s="109" t="s">
        <v>5657</v>
      </c>
      <c r="L1717" s="201"/>
      <c r="M1717" s="201"/>
    </row>
    <row r="1718" spans="1:13" ht="90" customHeight="1">
      <c r="A1718" s="16">
        <v>1716</v>
      </c>
      <c r="B1718" s="16" t="s">
        <v>3701</v>
      </c>
      <c r="C1718" s="16" t="s">
        <v>3702</v>
      </c>
      <c r="D1718" s="16" t="s">
        <v>3703</v>
      </c>
      <c r="E1718" s="16" t="s">
        <v>3704</v>
      </c>
      <c r="F1718" s="16">
        <v>2033161.76</v>
      </c>
      <c r="G1718" s="16">
        <v>763980.36</v>
      </c>
      <c r="H1718" s="16">
        <v>1269181.3999999999</v>
      </c>
      <c r="I1718" s="16">
        <v>5602227.2599999998</v>
      </c>
      <c r="J1718" s="16"/>
      <c r="K1718" s="109" t="s">
        <v>5657</v>
      </c>
      <c r="L1718" s="201"/>
      <c r="M1718" s="201"/>
    </row>
    <row r="1719" spans="1:13" ht="90" customHeight="1">
      <c r="A1719" s="16">
        <v>1717</v>
      </c>
      <c r="B1719" s="16" t="s">
        <v>463</v>
      </c>
      <c r="C1719" s="16" t="s">
        <v>3705</v>
      </c>
      <c r="D1719" s="16" t="s">
        <v>3706</v>
      </c>
      <c r="E1719" s="16" t="s">
        <v>0</v>
      </c>
      <c r="F1719" s="16">
        <v>520494.18</v>
      </c>
      <c r="G1719" s="16">
        <v>203814.61</v>
      </c>
      <c r="H1719" s="16">
        <v>316679.57</v>
      </c>
      <c r="I1719" s="16" t="s">
        <v>3707</v>
      </c>
      <c r="J1719" s="16"/>
      <c r="K1719" s="109" t="s">
        <v>5657</v>
      </c>
      <c r="L1719" s="201"/>
      <c r="M1719" s="201"/>
    </row>
    <row r="1720" spans="1:13" ht="90" customHeight="1">
      <c r="A1720" s="16">
        <v>1718</v>
      </c>
      <c r="B1720" s="16" t="s">
        <v>3708</v>
      </c>
      <c r="C1720" s="16" t="s">
        <v>3709</v>
      </c>
      <c r="D1720" s="16" t="s">
        <v>3710</v>
      </c>
      <c r="E1720" s="16" t="s">
        <v>3711</v>
      </c>
      <c r="F1720" s="16">
        <v>1469883.85</v>
      </c>
      <c r="G1720" s="16">
        <v>1469883.85</v>
      </c>
      <c r="H1720" s="16">
        <v>0</v>
      </c>
      <c r="I1720" s="16">
        <v>796761.72</v>
      </c>
      <c r="J1720" s="16"/>
      <c r="K1720" s="109" t="s">
        <v>5657</v>
      </c>
      <c r="L1720" s="201"/>
      <c r="M1720" s="201"/>
    </row>
    <row r="1721" spans="1:13" ht="90" customHeight="1">
      <c r="A1721" s="16">
        <v>1719</v>
      </c>
      <c r="B1721" s="16" t="s">
        <v>3712</v>
      </c>
      <c r="C1721" s="16" t="s">
        <v>3713</v>
      </c>
      <c r="D1721" s="16" t="s">
        <v>3714</v>
      </c>
      <c r="E1721" s="16" t="s">
        <v>3715</v>
      </c>
      <c r="F1721" s="16">
        <v>26184158</v>
      </c>
      <c r="G1721" s="16">
        <v>13039637.369999999</v>
      </c>
      <c r="H1721" s="16">
        <v>13144520.630000001</v>
      </c>
      <c r="I1721" s="16">
        <v>1936955.52</v>
      </c>
      <c r="J1721" s="16"/>
      <c r="K1721" s="109" t="s">
        <v>5657</v>
      </c>
      <c r="L1721" s="201"/>
      <c r="M1721" s="201"/>
    </row>
    <row r="1722" spans="1:13" ht="90" customHeight="1">
      <c r="A1722" s="16">
        <v>1720</v>
      </c>
      <c r="B1722" s="16" t="s">
        <v>3716</v>
      </c>
      <c r="C1722" s="16" t="s">
        <v>3717</v>
      </c>
      <c r="D1722" s="16" t="s">
        <v>3368</v>
      </c>
      <c r="E1722" s="16" t="s">
        <v>3718</v>
      </c>
      <c r="F1722" s="16">
        <v>53971753.799999997</v>
      </c>
      <c r="G1722" s="16">
        <v>13530593.16</v>
      </c>
      <c r="H1722" s="16">
        <v>40441160.640000001</v>
      </c>
      <c r="I1722" s="16">
        <v>11638671.16</v>
      </c>
      <c r="J1722" s="16"/>
      <c r="K1722" s="109" t="s">
        <v>5657</v>
      </c>
      <c r="L1722" s="201"/>
      <c r="M1722" s="201"/>
    </row>
    <row r="1723" spans="1:13" ht="90" customHeight="1">
      <c r="A1723" s="16">
        <v>1721</v>
      </c>
      <c r="B1723" s="16" t="s">
        <v>237</v>
      </c>
      <c r="C1723" s="16" t="s">
        <v>3719</v>
      </c>
      <c r="D1723" s="16" t="s">
        <v>3720</v>
      </c>
      <c r="E1723" s="16" t="s">
        <v>3721</v>
      </c>
      <c r="F1723" s="16">
        <v>109756.8</v>
      </c>
      <c r="G1723" s="16">
        <v>4148.8100000000004</v>
      </c>
      <c r="H1723" s="16">
        <v>105607.99</v>
      </c>
      <c r="I1723" s="16">
        <v>242043.98</v>
      </c>
      <c r="J1723" s="16"/>
      <c r="K1723" s="109" t="s">
        <v>5657</v>
      </c>
      <c r="L1723" s="201"/>
      <c r="M1723" s="201"/>
    </row>
    <row r="1724" spans="1:13" ht="90" customHeight="1">
      <c r="A1724" s="16">
        <v>1722</v>
      </c>
      <c r="B1724" s="16" t="s">
        <v>717</v>
      </c>
      <c r="C1724" s="16" t="s">
        <v>3722</v>
      </c>
      <c r="D1724" s="16" t="s">
        <v>3723</v>
      </c>
      <c r="E1724" s="16" t="s">
        <v>3724</v>
      </c>
      <c r="F1724" s="16" t="s">
        <v>3725</v>
      </c>
      <c r="G1724" s="16">
        <v>0</v>
      </c>
      <c r="H1724" s="21">
        <v>1123952.1299999999</v>
      </c>
      <c r="I1724" s="16">
        <v>4962802.24</v>
      </c>
      <c r="J1724" s="16"/>
      <c r="K1724" s="109" t="s">
        <v>5657</v>
      </c>
      <c r="L1724" s="201"/>
      <c r="M1724" s="201"/>
    </row>
    <row r="1725" spans="1:13" ht="90" customHeight="1">
      <c r="A1725" s="16">
        <v>1723</v>
      </c>
      <c r="B1725" s="16" t="s">
        <v>272</v>
      </c>
      <c r="C1725" s="16" t="s">
        <v>3726</v>
      </c>
      <c r="D1725" s="16" t="s">
        <v>3727</v>
      </c>
      <c r="E1725" s="16" t="s">
        <v>3728</v>
      </c>
      <c r="F1725" s="16">
        <v>3903820.5</v>
      </c>
      <c r="G1725" s="16">
        <v>3903820.5</v>
      </c>
      <c r="H1725" s="16">
        <v>0</v>
      </c>
      <c r="I1725" s="16">
        <v>1414645.48</v>
      </c>
      <c r="J1725" s="16"/>
      <c r="K1725" s="109" t="s">
        <v>5657</v>
      </c>
      <c r="L1725" s="201"/>
      <c r="M1725" s="201"/>
    </row>
    <row r="1726" spans="1:13" ht="90" customHeight="1">
      <c r="A1726" s="16">
        <v>1724</v>
      </c>
      <c r="B1726" s="16" t="s">
        <v>38</v>
      </c>
      <c r="C1726" s="16" t="s">
        <v>3729</v>
      </c>
      <c r="D1726" s="16" t="s">
        <v>3730</v>
      </c>
      <c r="E1726" s="16" t="s">
        <v>3731</v>
      </c>
      <c r="F1726" s="16">
        <v>295075</v>
      </c>
      <c r="G1726" s="16">
        <v>295075</v>
      </c>
      <c r="H1726" s="16">
        <v>0</v>
      </c>
      <c r="I1726" s="16" t="s">
        <v>3732</v>
      </c>
      <c r="J1726" s="16"/>
      <c r="K1726" s="109" t="s">
        <v>5657</v>
      </c>
      <c r="L1726" s="201"/>
      <c r="M1726" s="201"/>
    </row>
    <row r="1727" spans="1:13" ht="90" customHeight="1">
      <c r="A1727" s="16">
        <v>1725</v>
      </c>
      <c r="B1727" s="16" t="s">
        <v>272</v>
      </c>
      <c r="C1727" s="16" t="s">
        <v>3733</v>
      </c>
      <c r="D1727" s="16" t="s">
        <v>3734</v>
      </c>
      <c r="E1727" s="16" t="s">
        <v>3735</v>
      </c>
      <c r="F1727" s="16">
        <v>1115297.95</v>
      </c>
      <c r="G1727" s="16">
        <v>1115297.95</v>
      </c>
      <c r="H1727" s="16">
        <v>0</v>
      </c>
      <c r="I1727" s="16">
        <v>1466568.79</v>
      </c>
      <c r="J1727" s="16"/>
      <c r="K1727" s="109" t="s">
        <v>5657</v>
      </c>
      <c r="L1727" s="201"/>
      <c r="M1727" s="201"/>
    </row>
    <row r="1728" spans="1:13" ht="90" customHeight="1">
      <c r="A1728" s="16">
        <v>1726</v>
      </c>
      <c r="B1728" s="16" t="s">
        <v>3736</v>
      </c>
      <c r="C1728" s="16" t="s">
        <v>3737</v>
      </c>
      <c r="D1728" s="16" t="s">
        <v>3738</v>
      </c>
      <c r="E1728" s="16" t="s">
        <v>3739</v>
      </c>
      <c r="F1728" s="16">
        <v>343242.56</v>
      </c>
      <c r="G1728" s="16">
        <v>343242.56</v>
      </c>
      <c r="H1728" s="16">
        <v>0</v>
      </c>
      <c r="I1728" s="16">
        <v>1861191.83</v>
      </c>
      <c r="J1728" s="16"/>
      <c r="K1728" s="109" t="s">
        <v>5657</v>
      </c>
      <c r="L1728" s="201"/>
      <c r="M1728" s="201"/>
    </row>
    <row r="1729" spans="1:13" ht="90" customHeight="1">
      <c r="A1729" s="16">
        <v>1727</v>
      </c>
      <c r="B1729" s="16" t="s">
        <v>208</v>
      </c>
      <c r="C1729" s="16" t="s">
        <v>3740</v>
      </c>
      <c r="D1729" s="16" t="s">
        <v>3741</v>
      </c>
      <c r="E1729" s="16" t="s">
        <v>3742</v>
      </c>
      <c r="F1729" s="16">
        <v>17983498.850000001</v>
      </c>
      <c r="G1729" s="16">
        <v>17983498.850000001</v>
      </c>
      <c r="H1729" s="16">
        <v>0</v>
      </c>
      <c r="I1729" s="16">
        <v>5004519.07</v>
      </c>
      <c r="J1729" s="16"/>
      <c r="K1729" s="109" t="s">
        <v>5657</v>
      </c>
      <c r="L1729" s="201"/>
      <c r="M1729" s="201"/>
    </row>
    <row r="1730" spans="1:13" ht="90" customHeight="1">
      <c r="A1730" s="16">
        <v>1728</v>
      </c>
      <c r="B1730" s="16" t="s">
        <v>200</v>
      </c>
      <c r="C1730" s="16" t="s">
        <v>3743</v>
      </c>
      <c r="D1730" s="16" t="s">
        <v>3744</v>
      </c>
      <c r="E1730" s="16" t="s">
        <v>3745</v>
      </c>
      <c r="F1730" s="16">
        <v>2545306.7999999998</v>
      </c>
      <c r="G1730" s="16">
        <v>2545306.7999999998</v>
      </c>
      <c r="H1730" s="16">
        <v>0</v>
      </c>
      <c r="I1730" s="16">
        <v>894584.85</v>
      </c>
      <c r="J1730" s="16"/>
      <c r="K1730" s="109" t="s">
        <v>5657</v>
      </c>
      <c r="L1730" s="201"/>
      <c r="M1730" s="201"/>
    </row>
    <row r="1731" spans="1:13" ht="90" customHeight="1">
      <c r="A1731" s="16">
        <v>1729</v>
      </c>
      <c r="B1731" s="16" t="s">
        <v>3746</v>
      </c>
      <c r="C1731" s="16" t="s">
        <v>3747</v>
      </c>
      <c r="D1731" s="16" t="s">
        <v>3748</v>
      </c>
      <c r="E1731" s="16" t="s">
        <v>3749</v>
      </c>
      <c r="F1731" s="16">
        <v>292674</v>
      </c>
      <c r="G1731" s="16">
        <v>174917.73</v>
      </c>
      <c r="H1731" s="16">
        <v>117756.27</v>
      </c>
      <c r="I1731" s="16">
        <v>1041057.96</v>
      </c>
      <c r="J1731" s="16"/>
      <c r="K1731" s="109" t="s">
        <v>5657</v>
      </c>
      <c r="L1731" s="201"/>
      <c r="M1731" s="201"/>
    </row>
    <row r="1732" spans="1:13" ht="90" customHeight="1">
      <c r="A1732" s="16">
        <v>1730</v>
      </c>
      <c r="B1732" s="16" t="s">
        <v>3750</v>
      </c>
      <c r="C1732" s="16" t="s">
        <v>3751</v>
      </c>
      <c r="D1732" s="16" t="s">
        <v>3752</v>
      </c>
      <c r="E1732" s="16">
        <v>859</v>
      </c>
      <c r="F1732" s="16">
        <v>1</v>
      </c>
      <c r="G1732" s="16">
        <v>1</v>
      </c>
      <c r="H1732" s="16">
        <v>0</v>
      </c>
      <c r="I1732" s="16" t="s">
        <v>3753</v>
      </c>
      <c r="J1732" s="16"/>
      <c r="K1732" s="109" t="s">
        <v>5657</v>
      </c>
      <c r="L1732" s="201"/>
      <c r="M1732" s="201"/>
    </row>
    <row r="1733" spans="1:13" ht="90" customHeight="1">
      <c r="A1733" s="16">
        <v>1731</v>
      </c>
      <c r="B1733" s="16" t="s">
        <v>3754</v>
      </c>
      <c r="C1733" s="16" t="s">
        <v>3755</v>
      </c>
      <c r="D1733" s="16" t="s">
        <v>3756</v>
      </c>
      <c r="E1733" s="16" t="s">
        <v>3757</v>
      </c>
      <c r="F1733" s="16">
        <v>737042</v>
      </c>
      <c r="G1733" s="16">
        <v>737042</v>
      </c>
      <c r="H1733" s="16">
        <v>0</v>
      </c>
      <c r="I1733" s="16">
        <v>1240283.51</v>
      </c>
      <c r="J1733" s="16"/>
      <c r="K1733" s="109" t="s">
        <v>5657</v>
      </c>
      <c r="L1733" s="201"/>
      <c r="M1733" s="201"/>
    </row>
    <row r="1734" spans="1:13" ht="90" customHeight="1">
      <c r="A1734" s="16">
        <v>1732</v>
      </c>
      <c r="B1734" s="16" t="s">
        <v>3758</v>
      </c>
      <c r="C1734" s="16" t="s">
        <v>3759</v>
      </c>
      <c r="D1734" s="16" t="s">
        <v>3760</v>
      </c>
      <c r="E1734" s="16" t="s">
        <v>3761</v>
      </c>
      <c r="F1734" s="16">
        <v>30110928</v>
      </c>
      <c r="G1734" s="16">
        <v>16779249.140000001</v>
      </c>
      <c r="H1734" s="16">
        <v>13331678.859999999</v>
      </c>
      <c r="I1734" s="16"/>
      <c r="J1734" s="16"/>
      <c r="K1734" s="109" t="s">
        <v>5657</v>
      </c>
      <c r="L1734" s="201"/>
      <c r="M1734" s="201"/>
    </row>
    <row r="1735" spans="1:13" ht="90" customHeight="1">
      <c r="A1735" s="16">
        <v>1733</v>
      </c>
      <c r="B1735" s="16" t="s">
        <v>272</v>
      </c>
      <c r="C1735" s="16" t="s">
        <v>3762</v>
      </c>
      <c r="D1735" s="16" t="s">
        <v>3763</v>
      </c>
      <c r="E1735" s="16" t="s">
        <v>3764</v>
      </c>
      <c r="F1735" s="16">
        <v>1646302.45</v>
      </c>
      <c r="G1735" s="16">
        <v>1646302.45</v>
      </c>
      <c r="H1735" s="16">
        <v>0</v>
      </c>
      <c r="I1735" s="16">
        <v>623369.43000000005</v>
      </c>
      <c r="J1735" s="16"/>
      <c r="K1735" s="109" t="s">
        <v>5657</v>
      </c>
      <c r="L1735" s="201"/>
      <c r="M1735" s="201"/>
    </row>
    <row r="1736" spans="1:13" ht="90" customHeight="1">
      <c r="A1736" s="16">
        <v>1734</v>
      </c>
      <c r="B1736" s="16" t="s">
        <v>208</v>
      </c>
      <c r="C1736" s="16" t="s">
        <v>3765</v>
      </c>
      <c r="D1736" s="16" t="s">
        <v>3766</v>
      </c>
      <c r="E1736" s="16">
        <v>601.1</v>
      </c>
      <c r="F1736" s="16">
        <v>1101140.1499999999</v>
      </c>
      <c r="G1736" s="16">
        <v>1101140.1499999999</v>
      </c>
      <c r="H1736" s="16">
        <v>0</v>
      </c>
      <c r="I1736" s="16" t="s">
        <v>3767</v>
      </c>
      <c r="J1736" s="16"/>
      <c r="K1736" s="109" t="s">
        <v>5657</v>
      </c>
      <c r="L1736" s="201"/>
      <c r="M1736" s="201"/>
    </row>
    <row r="1737" spans="1:13" ht="90" customHeight="1">
      <c r="A1737" s="16">
        <v>1735</v>
      </c>
      <c r="B1737" s="16" t="s">
        <v>3768</v>
      </c>
      <c r="C1737" s="16" t="s">
        <v>3769</v>
      </c>
      <c r="D1737" s="16" t="s">
        <v>3770</v>
      </c>
      <c r="E1737" s="16" t="s">
        <v>3771</v>
      </c>
      <c r="F1737" s="16">
        <v>3095628.2</v>
      </c>
      <c r="G1737" s="16">
        <v>3095628.8</v>
      </c>
      <c r="H1737" s="16">
        <v>0</v>
      </c>
      <c r="I1737" s="16">
        <v>871870.38</v>
      </c>
      <c r="J1737" s="16"/>
      <c r="K1737" s="109" t="s">
        <v>5657</v>
      </c>
      <c r="L1737" s="201"/>
      <c r="M1737" s="201"/>
    </row>
    <row r="1738" spans="1:13" ht="90" customHeight="1">
      <c r="A1738" s="16">
        <v>1736</v>
      </c>
      <c r="B1738" s="16" t="s">
        <v>461</v>
      </c>
      <c r="C1738" s="16" t="s">
        <v>3772</v>
      </c>
      <c r="D1738" s="16" t="s">
        <v>3773</v>
      </c>
      <c r="E1738" s="16" t="s">
        <v>3774</v>
      </c>
      <c r="F1738" s="16">
        <v>193795.4</v>
      </c>
      <c r="G1738" s="16">
        <v>104676.93</v>
      </c>
      <c r="H1738" s="16">
        <v>89118.47</v>
      </c>
      <c r="I1738" s="16">
        <v>148306.41</v>
      </c>
      <c r="J1738" s="16"/>
      <c r="K1738" s="109" t="s">
        <v>5657</v>
      </c>
      <c r="L1738" s="201"/>
      <c r="M1738" s="201"/>
    </row>
    <row r="1739" spans="1:13" ht="90" customHeight="1">
      <c r="A1739" s="16">
        <v>1737</v>
      </c>
      <c r="B1739" s="16" t="s">
        <v>3689</v>
      </c>
      <c r="C1739" s="16" t="s">
        <v>3775</v>
      </c>
      <c r="D1739" s="16" t="s">
        <v>3776</v>
      </c>
      <c r="E1739" s="16" t="s">
        <v>3777</v>
      </c>
      <c r="F1739" s="16">
        <v>3652</v>
      </c>
      <c r="G1739" s="16">
        <v>3652</v>
      </c>
      <c r="H1739" s="16">
        <v>0</v>
      </c>
      <c r="I1739" s="16">
        <v>58407.35</v>
      </c>
      <c r="J1739" s="16"/>
      <c r="K1739" s="109" t="s">
        <v>5657</v>
      </c>
      <c r="L1739" s="201"/>
      <c r="M1739" s="201"/>
    </row>
    <row r="1740" spans="1:13" ht="90" customHeight="1">
      <c r="A1740" s="16">
        <v>1738</v>
      </c>
      <c r="B1740" s="16" t="s">
        <v>3778</v>
      </c>
      <c r="C1740" s="16" t="s">
        <v>3779</v>
      </c>
      <c r="D1740" s="16" t="s">
        <v>3691</v>
      </c>
      <c r="E1740" s="16" t="s">
        <v>0</v>
      </c>
      <c r="F1740" s="16">
        <v>298059</v>
      </c>
      <c r="G1740" s="16">
        <v>267450.12</v>
      </c>
      <c r="H1740" s="16">
        <v>30608.880000000001</v>
      </c>
      <c r="I1740" s="16" t="s">
        <v>3767</v>
      </c>
      <c r="J1740" s="16"/>
      <c r="K1740" s="109" t="s">
        <v>5657</v>
      </c>
      <c r="L1740" s="201"/>
      <c r="M1740" s="201"/>
    </row>
    <row r="1741" spans="1:13" ht="90" customHeight="1">
      <c r="A1741" s="16">
        <v>1739</v>
      </c>
      <c r="B1741" s="16" t="s">
        <v>3780</v>
      </c>
      <c r="C1741" s="16" t="s">
        <v>3781</v>
      </c>
      <c r="D1741" s="16" t="s">
        <v>3782</v>
      </c>
      <c r="E1741" s="16" t="s">
        <v>3783</v>
      </c>
      <c r="F1741" s="16" t="s">
        <v>3784</v>
      </c>
      <c r="G1741" s="16">
        <v>11291351.279999999</v>
      </c>
      <c r="H1741" s="16">
        <v>96708648.719999999</v>
      </c>
      <c r="I1741" s="16">
        <v>45679895.200000003</v>
      </c>
      <c r="J1741" s="16"/>
      <c r="K1741" s="109" t="s">
        <v>5657</v>
      </c>
      <c r="L1741" s="201"/>
      <c r="M1741" s="201"/>
    </row>
    <row r="1742" spans="1:13" ht="90" customHeight="1">
      <c r="A1742" s="16">
        <v>1740</v>
      </c>
      <c r="B1742" s="16" t="s">
        <v>3785</v>
      </c>
      <c r="C1742" s="16" t="s">
        <v>3786</v>
      </c>
      <c r="D1742" s="16" t="s">
        <v>3787</v>
      </c>
      <c r="E1742" s="16" t="s">
        <v>3788</v>
      </c>
      <c r="F1742" s="16">
        <v>35177432.100000001</v>
      </c>
      <c r="G1742" s="16">
        <v>35177432.100000001</v>
      </c>
      <c r="H1742" s="16">
        <v>0</v>
      </c>
      <c r="I1742" s="16">
        <v>45574155.859999999</v>
      </c>
      <c r="J1742" s="16"/>
      <c r="K1742" s="109" t="s">
        <v>5657</v>
      </c>
      <c r="L1742" s="201"/>
      <c r="M1742" s="201"/>
    </row>
    <row r="1743" spans="1:13" ht="90" customHeight="1">
      <c r="A1743" s="16">
        <v>1741</v>
      </c>
      <c r="B1743" s="16" t="s">
        <v>3789</v>
      </c>
      <c r="C1743" s="16" t="s">
        <v>3786</v>
      </c>
      <c r="D1743" s="16" t="s">
        <v>3790</v>
      </c>
      <c r="E1743" s="16" t="s">
        <v>3791</v>
      </c>
      <c r="F1743" s="16">
        <v>14042266.9</v>
      </c>
      <c r="G1743" s="16">
        <v>12264249.300000001</v>
      </c>
      <c r="H1743" s="16">
        <v>1778017.6</v>
      </c>
      <c r="I1743" s="16">
        <v>65044663.420000002</v>
      </c>
      <c r="J1743" s="16"/>
      <c r="K1743" s="109" t="s">
        <v>5657</v>
      </c>
      <c r="L1743" s="201"/>
      <c r="M1743" s="201"/>
    </row>
    <row r="1744" spans="1:13" ht="90" customHeight="1">
      <c r="A1744" s="16">
        <v>1742</v>
      </c>
      <c r="B1744" s="16" t="s">
        <v>38</v>
      </c>
      <c r="C1744" s="16" t="s">
        <v>3792</v>
      </c>
      <c r="D1744" s="16" t="s">
        <v>3793</v>
      </c>
      <c r="E1744" s="16" t="s">
        <v>3794</v>
      </c>
      <c r="F1744" s="16">
        <v>55719.15</v>
      </c>
      <c r="G1744" s="16">
        <v>55719.15</v>
      </c>
      <c r="H1744" s="16">
        <v>0</v>
      </c>
      <c r="I1744" s="16" t="s">
        <v>3795</v>
      </c>
      <c r="J1744" s="16"/>
      <c r="K1744" s="109" t="s">
        <v>5657</v>
      </c>
      <c r="L1744" s="201"/>
      <c r="M1744" s="201"/>
    </row>
    <row r="1745" spans="1:13" ht="90" customHeight="1">
      <c r="A1745" s="16">
        <v>1743</v>
      </c>
      <c r="B1745" s="16" t="s">
        <v>3796</v>
      </c>
      <c r="C1745" s="16" t="s">
        <v>3797</v>
      </c>
      <c r="D1745" s="16" t="s">
        <v>3798</v>
      </c>
      <c r="E1745" s="16" t="s">
        <v>3799</v>
      </c>
      <c r="F1745" s="16">
        <v>88889.35</v>
      </c>
      <c r="G1745" s="16">
        <v>88889.35</v>
      </c>
      <c r="H1745" s="16">
        <v>0</v>
      </c>
      <c r="I1745" s="16" t="s">
        <v>3800</v>
      </c>
      <c r="J1745" s="16"/>
      <c r="K1745" s="109" t="s">
        <v>5657</v>
      </c>
      <c r="L1745" s="201"/>
      <c r="M1745" s="201"/>
    </row>
    <row r="1746" spans="1:13" ht="90" customHeight="1">
      <c r="A1746" s="16">
        <v>1744</v>
      </c>
      <c r="B1746" s="16" t="s">
        <v>3801</v>
      </c>
      <c r="C1746" s="16" t="s">
        <v>3802</v>
      </c>
      <c r="D1746" s="16" t="s">
        <v>3767</v>
      </c>
      <c r="E1746" s="16" t="s">
        <v>3803</v>
      </c>
      <c r="F1746" s="16">
        <v>110124.6</v>
      </c>
      <c r="G1746" s="16">
        <v>110124.6</v>
      </c>
      <c r="H1746" s="16">
        <v>0</v>
      </c>
      <c r="I1746" s="16" t="s">
        <v>3767</v>
      </c>
      <c r="J1746" s="16"/>
      <c r="K1746" s="109" t="s">
        <v>5657</v>
      </c>
      <c r="L1746" s="201"/>
      <c r="M1746" s="201"/>
    </row>
    <row r="1747" spans="1:13" ht="90" customHeight="1">
      <c r="A1747" s="16">
        <v>1745</v>
      </c>
      <c r="B1747" s="16" t="s">
        <v>292</v>
      </c>
      <c r="C1747" s="16" t="s">
        <v>3804</v>
      </c>
      <c r="D1747" s="16" t="s">
        <v>3767</v>
      </c>
      <c r="E1747" s="16" t="s">
        <v>3803</v>
      </c>
      <c r="F1747" s="16">
        <v>37746.400000000001</v>
      </c>
      <c r="G1747" s="16">
        <v>37746.400000000001</v>
      </c>
      <c r="H1747" s="16">
        <v>0</v>
      </c>
      <c r="I1747" s="16" t="s">
        <v>3767</v>
      </c>
      <c r="J1747" s="16"/>
      <c r="K1747" s="109" t="s">
        <v>5657</v>
      </c>
      <c r="L1747" s="201"/>
      <c r="M1747" s="201"/>
    </row>
    <row r="1748" spans="1:13" ht="90" customHeight="1">
      <c r="A1748" s="16">
        <v>1746</v>
      </c>
      <c r="B1748" s="16" t="s">
        <v>3694</v>
      </c>
      <c r="C1748" s="16" t="s">
        <v>3805</v>
      </c>
      <c r="D1748" s="16" t="s">
        <v>3806</v>
      </c>
      <c r="E1748" s="16" t="s">
        <v>3807</v>
      </c>
      <c r="F1748" s="16">
        <v>6257285.0499999998</v>
      </c>
      <c r="G1748" s="16">
        <v>6257285.0499999998</v>
      </c>
      <c r="H1748" s="16">
        <v>0</v>
      </c>
      <c r="I1748" s="16">
        <v>4129193.73</v>
      </c>
      <c r="J1748" s="16"/>
      <c r="K1748" s="109" t="s">
        <v>5657</v>
      </c>
      <c r="L1748" s="201"/>
      <c r="M1748" s="201"/>
    </row>
    <row r="1749" spans="1:13" ht="90" customHeight="1">
      <c r="A1749" s="16">
        <v>1747</v>
      </c>
      <c r="B1749" s="16" t="s">
        <v>3808</v>
      </c>
      <c r="C1749" s="16" t="s">
        <v>3809</v>
      </c>
      <c r="D1749" s="16" t="s">
        <v>3767</v>
      </c>
      <c r="E1749" s="16" t="s">
        <v>3810</v>
      </c>
      <c r="F1749" s="16">
        <v>132795.35</v>
      </c>
      <c r="G1749" s="16">
        <v>132795.35</v>
      </c>
      <c r="H1749" s="16">
        <v>0</v>
      </c>
      <c r="I1749" s="16" t="s">
        <v>3767</v>
      </c>
      <c r="J1749" s="16"/>
      <c r="K1749" s="109" t="s">
        <v>5657</v>
      </c>
      <c r="L1749" s="201"/>
      <c r="M1749" s="201"/>
    </row>
    <row r="1750" spans="1:13" ht="90" customHeight="1">
      <c r="A1750" s="16">
        <v>1748</v>
      </c>
      <c r="B1750" s="16" t="s">
        <v>3811</v>
      </c>
      <c r="C1750" s="16" t="s">
        <v>3812</v>
      </c>
      <c r="D1750" s="16" t="s">
        <v>3767</v>
      </c>
      <c r="E1750" s="16" t="s">
        <v>3813</v>
      </c>
      <c r="F1750" s="16">
        <v>19228.45</v>
      </c>
      <c r="G1750" s="16">
        <v>19228.45</v>
      </c>
      <c r="H1750" s="16">
        <v>0</v>
      </c>
      <c r="I1750" s="16"/>
      <c r="J1750" s="16"/>
      <c r="K1750" s="109" t="s">
        <v>5657</v>
      </c>
      <c r="L1750" s="201"/>
      <c r="M1750" s="201"/>
    </row>
    <row r="1751" spans="1:13" ht="90" customHeight="1">
      <c r="A1751" s="16">
        <v>1749</v>
      </c>
      <c r="B1751" s="16" t="s">
        <v>3814</v>
      </c>
      <c r="C1751" s="16" t="s">
        <v>3815</v>
      </c>
      <c r="D1751" s="16" t="s">
        <v>3816</v>
      </c>
      <c r="E1751" s="16" t="s">
        <v>3817</v>
      </c>
      <c r="F1751" s="16">
        <v>2402553</v>
      </c>
      <c r="G1751" s="16">
        <v>2402553</v>
      </c>
      <c r="H1751" s="16">
        <v>0</v>
      </c>
      <c r="I1751" s="16">
        <v>2791464.55</v>
      </c>
      <c r="J1751" s="16"/>
      <c r="K1751" s="109" t="s">
        <v>5657</v>
      </c>
      <c r="L1751" s="201"/>
      <c r="M1751" s="201"/>
    </row>
    <row r="1752" spans="1:13" ht="90" customHeight="1">
      <c r="A1752" s="16">
        <v>1750</v>
      </c>
      <c r="B1752" s="16" t="s">
        <v>3818</v>
      </c>
      <c r="C1752" s="16" t="s">
        <v>3819</v>
      </c>
      <c r="D1752" s="16" t="s">
        <v>3820</v>
      </c>
      <c r="E1752" s="16" t="s">
        <v>3821</v>
      </c>
      <c r="F1752" s="16">
        <v>27895</v>
      </c>
      <c r="G1752" s="16">
        <v>27895</v>
      </c>
      <c r="H1752" s="16">
        <v>0</v>
      </c>
      <c r="I1752" s="16" t="s">
        <v>3822</v>
      </c>
      <c r="J1752" s="16"/>
      <c r="K1752" s="109" t="s">
        <v>5657</v>
      </c>
      <c r="L1752" s="201"/>
      <c r="M1752" s="201"/>
    </row>
    <row r="1753" spans="1:13" ht="90" customHeight="1">
      <c r="A1753" s="16">
        <v>1751</v>
      </c>
      <c r="B1753" s="16" t="s">
        <v>3823</v>
      </c>
      <c r="C1753" s="16" t="s">
        <v>3824</v>
      </c>
      <c r="E1753" s="16" t="s">
        <v>3825</v>
      </c>
      <c r="F1753" s="16">
        <v>24184.55</v>
      </c>
      <c r="G1753" s="16">
        <v>24184.55</v>
      </c>
      <c r="H1753" s="16">
        <v>0</v>
      </c>
      <c r="I1753" s="16"/>
      <c r="J1753" s="16"/>
      <c r="K1753" s="109" t="s">
        <v>5657</v>
      </c>
      <c r="L1753" s="201"/>
      <c r="M1753" s="201"/>
    </row>
    <row r="1754" spans="1:13" ht="90" customHeight="1">
      <c r="A1754" s="16">
        <v>1752</v>
      </c>
      <c r="B1754" s="16" t="s">
        <v>3826</v>
      </c>
      <c r="C1754" s="16" t="s">
        <v>3827</v>
      </c>
      <c r="D1754" s="16" t="s">
        <v>3828</v>
      </c>
      <c r="E1754" s="16" t="s">
        <v>3829</v>
      </c>
      <c r="F1754" s="16">
        <v>1</v>
      </c>
      <c r="G1754" s="16">
        <v>0</v>
      </c>
      <c r="H1754" s="16">
        <v>1</v>
      </c>
      <c r="I1754" s="16"/>
      <c r="J1754" s="16"/>
      <c r="K1754" s="109" t="s">
        <v>5657</v>
      </c>
      <c r="L1754" s="201"/>
      <c r="M1754" s="201"/>
    </row>
    <row r="1755" spans="1:13" ht="90" customHeight="1">
      <c r="A1755" s="16">
        <v>1753</v>
      </c>
      <c r="B1755" s="16" t="s">
        <v>3830</v>
      </c>
      <c r="C1755" s="16" t="s">
        <v>3831</v>
      </c>
      <c r="D1755" s="16" t="s">
        <v>3832</v>
      </c>
      <c r="E1755" s="16" t="s">
        <v>3833</v>
      </c>
      <c r="F1755" s="16">
        <v>32610453.600000001</v>
      </c>
      <c r="G1755" s="16">
        <v>17991088.109999999</v>
      </c>
      <c r="H1755" s="16">
        <v>14619365.49</v>
      </c>
      <c r="I1755" s="16" t="s">
        <v>3767</v>
      </c>
      <c r="J1755" s="16"/>
      <c r="K1755" s="109" t="s">
        <v>5657</v>
      </c>
      <c r="L1755" s="201"/>
      <c r="M1755" s="201"/>
    </row>
    <row r="1756" spans="1:13" ht="90" customHeight="1">
      <c r="A1756" s="16">
        <v>1754</v>
      </c>
      <c r="B1756" s="16" t="s">
        <v>3834</v>
      </c>
      <c r="C1756" s="16" t="s">
        <v>3835</v>
      </c>
      <c r="D1756" s="16" t="s">
        <v>3836</v>
      </c>
      <c r="E1756" s="16" t="s">
        <v>3837</v>
      </c>
      <c r="F1756" s="16">
        <v>6371581.2999999998</v>
      </c>
      <c r="G1756" s="16">
        <v>5324261.67</v>
      </c>
      <c r="H1756" s="16">
        <v>1047319.63</v>
      </c>
      <c r="I1756" s="16">
        <v>4870558.0599999996</v>
      </c>
      <c r="J1756" s="16"/>
      <c r="K1756" s="109" t="s">
        <v>5657</v>
      </c>
      <c r="L1756" s="201"/>
      <c r="M1756" s="201"/>
    </row>
    <row r="1757" spans="1:13" ht="90" customHeight="1">
      <c r="A1757" s="16">
        <v>1755</v>
      </c>
      <c r="B1757" s="16" t="s">
        <v>3838</v>
      </c>
      <c r="C1757" s="16" t="s">
        <v>3839</v>
      </c>
      <c r="D1757" s="16" t="s">
        <v>3840</v>
      </c>
      <c r="E1757" s="16" t="s">
        <v>3841</v>
      </c>
      <c r="F1757" s="16">
        <v>29085362.949999999</v>
      </c>
      <c r="G1757" s="16">
        <v>15932342.67</v>
      </c>
      <c r="H1757" s="16">
        <v>13153020.279999999</v>
      </c>
      <c r="I1757" s="16">
        <v>1728771.32</v>
      </c>
      <c r="J1757" s="16"/>
      <c r="K1757" s="109" t="s">
        <v>5657</v>
      </c>
      <c r="L1757" s="201"/>
      <c r="M1757" s="201"/>
    </row>
    <row r="1758" spans="1:13" ht="90" customHeight="1">
      <c r="A1758" s="16">
        <v>1756</v>
      </c>
      <c r="B1758" s="16" t="s">
        <v>272</v>
      </c>
      <c r="C1758" s="16" t="s">
        <v>3842</v>
      </c>
      <c r="D1758" s="16" t="s">
        <v>3843</v>
      </c>
      <c r="E1758" s="16" t="s">
        <v>3844</v>
      </c>
      <c r="F1758" s="16">
        <v>1545952.48</v>
      </c>
      <c r="G1758" s="16">
        <v>1545952.48</v>
      </c>
      <c r="H1758" s="16">
        <v>0</v>
      </c>
      <c r="I1758" s="16"/>
      <c r="J1758" s="16"/>
      <c r="K1758" s="109" t="s">
        <v>5657</v>
      </c>
      <c r="L1758" s="201"/>
      <c r="M1758" s="201"/>
    </row>
    <row r="1759" spans="1:13" ht="90" customHeight="1">
      <c r="A1759" s="16">
        <v>1757</v>
      </c>
      <c r="B1759" s="16" t="s">
        <v>208</v>
      </c>
      <c r="C1759" s="16" t="s">
        <v>3845</v>
      </c>
      <c r="D1759" s="16" t="s">
        <v>3846</v>
      </c>
      <c r="E1759" s="16" t="s">
        <v>3847</v>
      </c>
      <c r="F1759" s="16">
        <v>9595854.9499999993</v>
      </c>
      <c r="G1759" s="16">
        <v>4410658.2</v>
      </c>
      <c r="H1759" s="16">
        <v>5185196.75</v>
      </c>
      <c r="I1759" s="16">
        <v>1419169452</v>
      </c>
      <c r="J1759" s="16"/>
      <c r="K1759" s="109" t="s">
        <v>5657</v>
      </c>
      <c r="L1759" s="201"/>
      <c r="M1759" s="201"/>
    </row>
    <row r="1760" spans="1:13" ht="90" customHeight="1">
      <c r="A1760" s="16">
        <v>1758</v>
      </c>
      <c r="B1760" s="16" t="s">
        <v>208</v>
      </c>
      <c r="C1760" s="16" t="s">
        <v>3848</v>
      </c>
      <c r="E1760" s="16" t="s">
        <v>3849</v>
      </c>
      <c r="F1760" s="16">
        <v>135894</v>
      </c>
      <c r="G1760" s="16">
        <v>135894</v>
      </c>
      <c r="H1760" s="16">
        <v>0</v>
      </c>
      <c r="I1760" s="16"/>
      <c r="J1760" s="16"/>
      <c r="K1760" s="109" t="s">
        <v>5657</v>
      </c>
      <c r="L1760" s="201"/>
      <c r="M1760" s="201"/>
    </row>
    <row r="1761" spans="1:13" ht="90" customHeight="1">
      <c r="A1761" s="16">
        <v>1759</v>
      </c>
      <c r="B1761" s="16" t="s">
        <v>3850</v>
      </c>
      <c r="C1761" s="16" t="s">
        <v>3851</v>
      </c>
      <c r="D1761" s="16" t="s">
        <v>3852</v>
      </c>
      <c r="E1761" s="16" t="s">
        <v>3853</v>
      </c>
      <c r="F1761" s="16">
        <v>12121617.199999999</v>
      </c>
      <c r="G1761" s="16">
        <v>3348980.41</v>
      </c>
      <c r="H1761" s="16">
        <v>8772636.7899999991</v>
      </c>
      <c r="I1761" s="16">
        <v>6237456.9900000002</v>
      </c>
      <c r="J1761" s="16"/>
      <c r="K1761" s="109" t="s">
        <v>5657</v>
      </c>
      <c r="L1761" s="201"/>
      <c r="M1761" s="201"/>
    </row>
    <row r="1762" spans="1:13" ht="90" customHeight="1">
      <c r="A1762" s="16">
        <v>1760</v>
      </c>
      <c r="B1762" s="16" t="s">
        <v>272</v>
      </c>
      <c r="C1762" s="16" t="s">
        <v>3854</v>
      </c>
      <c r="D1762" s="16" t="s">
        <v>3855</v>
      </c>
      <c r="E1762" s="16" t="s">
        <v>3856</v>
      </c>
      <c r="F1762" s="16">
        <v>8223894.7000000002</v>
      </c>
      <c r="G1762" s="16">
        <v>3024650.01</v>
      </c>
      <c r="H1762" s="16">
        <v>5199244.6900000004</v>
      </c>
      <c r="I1762" s="16">
        <v>1576599980</v>
      </c>
      <c r="J1762" s="16"/>
      <c r="K1762" s="109" t="s">
        <v>5657</v>
      </c>
      <c r="L1762" s="201"/>
      <c r="M1762" s="201"/>
    </row>
    <row r="1763" spans="1:13" ht="90" customHeight="1">
      <c r="A1763" s="16">
        <v>1761</v>
      </c>
      <c r="B1763" s="16" t="s">
        <v>3857</v>
      </c>
      <c r="C1763" s="16" t="s">
        <v>3858</v>
      </c>
      <c r="D1763" s="16" t="s">
        <v>3859</v>
      </c>
      <c r="E1763" s="16" t="s">
        <v>3860</v>
      </c>
      <c r="F1763" s="16">
        <v>172747.2</v>
      </c>
      <c r="G1763" s="16">
        <v>58818.15</v>
      </c>
      <c r="H1763" s="16">
        <v>113929.05</v>
      </c>
      <c r="I1763" s="16">
        <v>305146.36</v>
      </c>
      <c r="J1763" s="16"/>
      <c r="K1763" s="109" t="s">
        <v>5657</v>
      </c>
      <c r="L1763" s="201"/>
      <c r="M1763" s="201"/>
    </row>
    <row r="1764" spans="1:13" ht="90" customHeight="1">
      <c r="A1764" s="16">
        <v>1762</v>
      </c>
      <c r="B1764" s="16" t="s">
        <v>208</v>
      </c>
      <c r="C1764" s="16" t="s">
        <v>3861</v>
      </c>
      <c r="D1764" s="16" t="s">
        <v>3862</v>
      </c>
      <c r="E1764" s="16" t="s">
        <v>3863</v>
      </c>
      <c r="F1764" s="16">
        <v>2609654.4</v>
      </c>
      <c r="G1764" s="16">
        <v>2609654.4</v>
      </c>
      <c r="H1764" s="16">
        <v>0</v>
      </c>
      <c r="I1764" s="16">
        <v>2035647.68</v>
      </c>
      <c r="J1764" s="16"/>
      <c r="K1764" s="109" t="s">
        <v>5657</v>
      </c>
      <c r="L1764" s="201"/>
      <c r="M1764" s="201"/>
    </row>
    <row r="1765" spans="1:13" ht="90" customHeight="1">
      <c r="A1765" s="16">
        <v>1763</v>
      </c>
      <c r="B1765" s="16" t="s">
        <v>292</v>
      </c>
      <c r="C1765" s="16" t="s">
        <v>3809</v>
      </c>
      <c r="D1765" s="16" t="s">
        <v>3864</v>
      </c>
      <c r="E1765" s="16" t="s">
        <v>3865</v>
      </c>
      <c r="F1765" s="16">
        <v>16574.36</v>
      </c>
      <c r="G1765" s="16">
        <v>16574.36</v>
      </c>
      <c r="H1765" s="16">
        <v>0</v>
      </c>
      <c r="I1765" s="16" t="s">
        <v>3767</v>
      </c>
      <c r="J1765" s="16"/>
      <c r="K1765" s="109" t="s">
        <v>5657</v>
      </c>
      <c r="L1765" s="201"/>
      <c r="M1765" s="201"/>
    </row>
    <row r="1766" spans="1:13" ht="90" customHeight="1">
      <c r="A1766" s="16">
        <v>1764</v>
      </c>
      <c r="B1766" s="16" t="s">
        <v>3866</v>
      </c>
      <c r="C1766" s="16" t="s">
        <v>3809</v>
      </c>
      <c r="D1766" s="16" t="s">
        <v>3767</v>
      </c>
      <c r="E1766" s="16" t="s">
        <v>3867</v>
      </c>
      <c r="F1766" s="16">
        <v>21711.8</v>
      </c>
      <c r="G1766" s="16">
        <v>21711.8</v>
      </c>
      <c r="H1766" s="16">
        <v>0</v>
      </c>
      <c r="I1766" s="16" t="s">
        <v>3767</v>
      </c>
      <c r="J1766" s="16"/>
      <c r="K1766" s="109" t="s">
        <v>5657</v>
      </c>
      <c r="L1766" s="201"/>
      <c r="M1766" s="201"/>
    </row>
    <row r="1767" spans="1:13" ht="90" customHeight="1">
      <c r="A1767" s="16">
        <v>1765</v>
      </c>
      <c r="B1767" s="16" t="s">
        <v>208</v>
      </c>
      <c r="C1767" s="16" t="s">
        <v>3868</v>
      </c>
      <c r="D1767" s="16" t="s">
        <v>3869</v>
      </c>
      <c r="E1767" s="16" t="s">
        <v>3870</v>
      </c>
      <c r="F1767" s="16">
        <v>5255073.58</v>
      </c>
      <c r="G1767" s="16">
        <v>4191355.27</v>
      </c>
      <c r="H1767" s="16">
        <v>1063718.31</v>
      </c>
      <c r="I1767" s="16" t="s">
        <v>3767</v>
      </c>
      <c r="J1767" s="16"/>
      <c r="K1767" s="109" t="s">
        <v>5657</v>
      </c>
      <c r="L1767" s="201"/>
      <c r="M1767" s="201"/>
    </row>
    <row r="1768" spans="1:13" ht="90" customHeight="1">
      <c r="A1768" s="16">
        <v>1766</v>
      </c>
      <c r="B1768" s="16" t="s">
        <v>3871</v>
      </c>
      <c r="C1768" s="16" t="s">
        <v>3872</v>
      </c>
      <c r="D1768" s="16" t="s">
        <v>3873</v>
      </c>
      <c r="E1768" s="16" t="s">
        <v>3874</v>
      </c>
      <c r="F1768" s="16">
        <v>1980500</v>
      </c>
      <c r="G1768" s="16">
        <v>774246.24</v>
      </c>
      <c r="H1768" s="16">
        <v>1206253.76</v>
      </c>
      <c r="I1768" s="16"/>
      <c r="J1768" s="16"/>
      <c r="K1768" s="109" t="s">
        <v>5657</v>
      </c>
      <c r="L1768" s="201"/>
      <c r="M1768" s="109" t="s">
        <v>5562</v>
      </c>
    </row>
    <row r="1769" spans="1:13" ht="90" customHeight="1">
      <c r="A1769" s="16">
        <v>1767</v>
      </c>
      <c r="B1769" s="16" t="s">
        <v>3875</v>
      </c>
      <c r="C1769" s="16" t="s">
        <v>3876</v>
      </c>
      <c r="D1769" s="16" t="s">
        <v>3767</v>
      </c>
      <c r="F1769" s="21">
        <v>11630</v>
      </c>
      <c r="G1769" s="16">
        <v>11630</v>
      </c>
      <c r="H1769" s="16">
        <v>0</v>
      </c>
      <c r="I1769" s="16" t="s">
        <v>3767</v>
      </c>
      <c r="J1769" s="16"/>
      <c r="K1769" s="109" t="s">
        <v>5657</v>
      </c>
      <c r="L1769" s="201"/>
      <c r="M1769" s="201"/>
    </row>
    <row r="1770" spans="1:13" ht="90" customHeight="1">
      <c r="A1770" s="16">
        <v>1768</v>
      </c>
      <c r="B1770" s="16" t="s">
        <v>189</v>
      </c>
      <c r="C1770" s="16" t="s">
        <v>3877</v>
      </c>
      <c r="D1770" s="16" t="s">
        <v>3878</v>
      </c>
      <c r="E1770" s="16" t="s">
        <v>3879</v>
      </c>
      <c r="F1770" s="21">
        <v>115220</v>
      </c>
      <c r="G1770" s="16">
        <v>62384.81</v>
      </c>
      <c r="H1770" s="16">
        <v>52835.19</v>
      </c>
      <c r="I1770" s="16">
        <v>637734.85</v>
      </c>
      <c r="J1770" s="16"/>
      <c r="K1770" s="109" t="s">
        <v>5657</v>
      </c>
      <c r="L1770" s="201"/>
      <c r="M1770" s="201"/>
    </row>
    <row r="1771" spans="1:13" ht="90" customHeight="1">
      <c r="A1771" s="16">
        <v>1769</v>
      </c>
      <c r="B1771" s="16" t="s">
        <v>3880</v>
      </c>
      <c r="C1771" s="16" t="s">
        <v>3881</v>
      </c>
      <c r="D1771" s="16" t="s">
        <v>3882</v>
      </c>
      <c r="E1771" s="16" t="s">
        <v>3883</v>
      </c>
      <c r="F1771" s="16">
        <v>600128.65</v>
      </c>
      <c r="G1771" s="16">
        <v>600128.65</v>
      </c>
      <c r="H1771" s="16">
        <v>0</v>
      </c>
      <c r="I1771" s="16" t="s">
        <v>3884</v>
      </c>
      <c r="J1771" s="16"/>
      <c r="K1771" s="109" t="s">
        <v>5657</v>
      </c>
      <c r="L1771" s="201"/>
      <c r="M1771" s="201"/>
    </row>
    <row r="1772" spans="1:13" ht="90" customHeight="1">
      <c r="A1772" s="16">
        <v>1770</v>
      </c>
      <c r="B1772" s="16" t="s">
        <v>3885</v>
      </c>
      <c r="C1772" s="16" t="s">
        <v>3886</v>
      </c>
      <c r="D1772" s="16" t="s">
        <v>3887</v>
      </c>
      <c r="E1772" s="16" t="s">
        <v>3888</v>
      </c>
      <c r="F1772" s="16">
        <v>1.39</v>
      </c>
      <c r="G1772" s="16">
        <v>1.39</v>
      </c>
      <c r="H1772" s="16">
        <v>0</v>
      </c>
      <c r="I1772" s="16">
        <v>1162586.4099999999</v>
      </c>
      <c r="J1772" s="16"/>
      <c r="K1772" s="109" t="s">
        <v>5657</v>
      </c>
      <c r="L1772" s="201"/>
      <c r="M1772" s="201"/>
    </row>
    <row r="1773" spans="1:13" ht="90" customHeight="1">
      <c r="A1773" s="16">
        <v>1771</v>
      </c>
      <c r="B1773" s="16" t="s">
        <v>3889</v>
      </c>
      <c r="C1773" s="16" t="s">
        <v>3890</v>
      </c>
      <c r="D1773" s="16" t="s">
        <v>3891</v>
      </c>
      <c r="E1773" s="16">
        <v>168.5</v>
      </c>
      <c r="F1773" s="16">
        <v>722850.04</v>
      </c>
      <c r="G1773" s="16">
        <v>722850.04</v>
      </c>
      <c r="H1773" s="16">
        <v>0</v>
      </c>
      <c r="I1773" s="16">
        <v>1266301.83</v>
      </c>
      <c r="J1773" s="16"/>
      <c r="K1773" s="109" t="s">
        <v>5657</v>
      </c>
      <c r="L1773" s="201"/>
      <c r="M1773" s="201"/>
    </row>
    <row r="1774" spans="1:13" ht="90" customHeight="1">
      <c r="A1774" s="16">
        <v>1772</v>
      </c>
      <c r="B1774" s="16" t="s">
        <v>3892</v>
      </c>
      <c r="C1774" s="16" t="s">
        <v>3893</v>
      </c>
      <c r="D1774" s="16" t="s">
        <v>3894</v>
      </c>
      <c r="E1774" s="16">
        <v>314.60000000000002</v>
      </c>
      <c r="F1774" s="16">
        <v>1365240.25</v>
      </c>
      <c r="G1774" s="16">
        <v>1365240.25</v>
      </c>
      <c r="H1774" s="16">
        <v>0</v>
      </c>
      <c r="I1774" s="16">
        <v>1899907.15</v>
      </c>
      <c r="J1774" s="16"/>
      <c r="K1774" s="109" t="s">
        <v>5657</v>
      </c>
      <c r="L1774" s="201"/>
      <c r="M1774" s="201"/>
    </row>
    <row r="1775" spans="1:13" ht="90" customHeight="1">
      <c r="A1775" s="16">
        <v>1773</v>
      </c>
      <c r="B1775" s="16" t="s">
        <v>3895</v>
      </c>
      <c r="C1775" s="16" t="s">
        <v>3896</v>
      </c>
      <c r="D1775" s="16" t="s">
        <v>3897</v>
      </c>
      <c r="E1775" s="16" t="s">
        <v>3898</v>
      </c>
      <c r="F1775" s="16">
        <v>1510991.46</v>
      </c>
      <c r="G1775" s="16">
        <v>1510991.46</v>
      </c>
      <c r="H1775" s="16">
        <v>0</v>
      </c>
      <c r="I1775" s="16" t="s">
        <v>3899</v>
      </c>
      <c r="J1775" s="16"/>
      <c r="K1775" s="109" t="s">
        <v>5657</v>
      </c>
      <c r="L1775" s="201"/>
      <c r="M1775" s="201"/>
    </row>
    <row r="1776" spans="1:13" ht="90" customHeight="1">
      <c r="A1776" s="16">
        <v>1774</v>
      </c>
      <c r="B1776" s="16" t="s">
        <v>3900</v>
      </c>
      <c r="C1776" s="16" t="s">
        <v>3901</v>
      </c>
      <c r="D1776" s="16" t="s">
        <v>3902</v>
      </c>
      <c r="E1776" s="16">
        <v>718.1</v>
      </c>
      <c r="F1776" s="16" t="s">
        <v>3903</v>
      </c>
      <c r="G1776" s="16">
        <v>3545743.57</v>
      </c>
      <c r="H1776" s="16" t="s">
        <v>3904</v>
      </c>
      <c r="I1776" s="16" t="s">
        <v>0</v>
      </c>
      <c r="J1776" s="16"/>
      <c r="K1776" s="109" t="s">
        <v>5657</v>
      </c>
      <c r="L1776" s="201"/>
      <c r="M1776" s="201"/>
    </row>
    <row r="1777" spans="1:13" ht="90" customHeight="1">
      <c r="A1777" s="16">
        <v>1775</v>
      </c>
      <c r="B1777" s="204" t="s">
        <v>3905</v>
      </c>
      <c r="C1777" s="204" t="s">
        <v>3906</v>
      </c>
      <c r="D1777" s="204"/>
      <c r="E1777" s="204" t="s">
        <v>3907</v>
      </c>
      <c r="F1777" s="205">
        <v>2534333</v>
      </c>
      <c r="G1777" s="204">
        <v>915423</v>
      </c>
      <c r="H1777" s="204">
        <v>1618910</v>
      </c>
      <c r="I1777" s="204"/>
      <c r="J1777" s="204"/>
      <c r="K1777" s="204" t="s">
        <v>5657</v>
      </c>
      <c r="L1777" s="206"/>
      <c r="M1777" s="206"/>
    </row>
    <row r="1778" spans="1:13" ht="90" customHeight="1">
      <c r="A1778" s="16">
        <v>1776</v>
      </c>
      <c r="B1778" s="109" t="s">
        <v>3908</v>
      </c>
      <c r="C1778" s="109"/>
      <c r="D1778" s="109"/>
      <c r="E1778" s="207"/>
      <c r="F1778" s="122" t="s">
        <v>3909</v>
      </c>
      <c r="G1778" s="109">
        <v>338051.98</v>
      </c>
      <c r="H1778" s="109" t="s">
        <v>3910</v>
      </c>
      <c r="I1778" s="201"/>
      <c r="J1778" s="201"/>
      <c r="K1778" s="109" t="s">
        <v>5657</v>
      </c>
      <c r="L1778" s="201"/>
      <c r="M1778" s="201"/>
    </row>
    <row r="1779" spans="1:13" ht="90" customHeight="1">
      <c r="A1779" s="16">
        <v>1777</v>
      </c>
      <c r="B1779" s="109" t="s">
        <v>3911</v>
      </c>
      <c r="C1779" s="109"/>
      <c r="D1779" s="109"/>
      <c r="E1779" s="109">
        <v>3100</v>
      </c>
      <c r="F1779" s="109">
        <v>3100</v>
      </c>
      <c r="G1779" s="109">
        <v>3100</v>
      </c>
      <c r="H1779" s="109">
        <v>0</v>
      </c>
      <c r="I1779" s="109"/>
      <c r="J1779" s="109"/>
      <c r="K1779" s="109" t="s">
        <v>5657</v>
      </c>
      <c r="L1779" s="109"/>
      <c r="M1779" s="109" t="s">
        <v>5521</v>
      </c>
    </row>
    <row r="1780" spans="1:13" ht="137.25" customHeight="1">
      <c r="A1780" s="16">
        <v>1778</v>
      </c>
      <c r="B1780" s="109" t="s">
        <v>3912</v>
      </c>
      <c r="C1780" s="109" t="s">
        <v>5584</v>
      </c>
      <c r="D1780" s="109" t="s">
        <v>5583</v>
      </c>
      <c r="E1780" s="109" t="s">
        <v>5585</v>
      </c>
      <c r="F1780" s="109">
        <v>12917</v>
      </c>
      <c r="G1780" s="109">
        <v>12917</v>
      </c>
      <c r="H1780" s="109">
        <v>0</v>
      </c>
      <c r="I1780" s="109"/>
      <c r="J1780" s="109"/>
      <c r="K1780" s="109"/>
      <c r="L1780" s="109"/>
      <c r="M1780" s="260" t="s">
        <v>5587</v>
      </c>
    </row>
    <row r="1781" spans="1:13" ht="90" customHeight="1">
      <c r="A1781" s="16">
        <v>1779</v>
      </c>
      <c r="B1781" s="109" t="s">
        <v>3913</v>
      </c>
      <c r="C1781" s="109"/>
      <c r="D1781" s="109"/>
      <c r="E1781" s="109"/>
      <c r="F1781" s="109">
        <v>111529</v>
      </c>
      <c r="G1781" s="109">
        <v>111529</v>
      </c>
      <c r="H1781" s="109">
        <v>0</v>
      </c>
      <c r="I1781" s="109"/>
      <c r="J1781" s="109"/>
      <c r="K1781" s="109" t="s">
        <v>5657</v>
      </c>
      <c r="L1781" s="109"/>
      <c r="M1781" s="109" t="s">
        <v>5521</v>
      </c>
    </row>
    <row r="1782" spans="1:13" ht="90" customHeight="1">
      <c r="A1782" s="16">
        <v>1780</v>
      </c>
      <c r="B1782" s="109" t="s">
        <v>3914</v>
      </c>
      <c r="C1782" s="109"/>
      <c r="D1782" s="109"/>
      <c r="E1782" s="109"/>
      <c r="F1782" s="109">
        <v>8971</v>
      </c>
      <c r="G1782" s="109">
        <v>8971</v>
      </c>
      <c r="H1782" s="109">
        <v>0</v>
      </c>
      <c r="I1782" s="109"/>
      <c r="J1782" s="109"/>
      <c r="K1782" s="109" t="s">
        <v>5657</v>
      </c>
      <c r="L1782" s="109"/>
      <c r="M1782" s="109"/>
    </row>
    <row r="1783" spans="1:13" ht="90" customHeight="1">
      <c r="A1783" s="16">
        <v>1781</v>
      </c>
      <c r="B1783" s="109" t="s">
        <v>3915</v>
      </c>
      <c r="C1783" s="109"/>
      <c r="D1783" s="109"/>
      <c r="E1783" s="109"/>
      <c r="F1783" s="109">
        <v>532188.80000000005</v>
      </c>
      <c r="G1783" s="109">
        <v>532188</v>
      </c>
      <c r="H1783" s="109">
        <v>0.8</v>
      </c>
      <c r="I1783" s="109"/>
      <c r="J1783" s="109"/>
      <c r="K1783" s="109" t="s">
        <v>5657</v>
      </c>
      <c r="L1783" s="109"/>
      <c r="M1783" s="109" t="s">
        <v>5521</v>
      </c>
    </row>
    <row r="1784" spans="1:13" ht="90" customHeight="1">
      <c r="A1784" s="16">
        <v>1782</v>
      </c>
      <c r="B1784" s="109" t="s">
        <v>3916</v>
      </c>
      <c r="C1784" s="109"/>
      <c r="D1784" s="109"/>
      <c r="E1784" s="109"/>
      <c r="F1784" s="109">
        <v>27908</v>
      </c>
      <c r="G1784" s="109">
        <v>27908</v>
      </c>
      <c r="H1784" s="109">
        <v>0</v>
      </c>
      <c r="I1784" s="109"/>
      <c r="J1784" s="109"/>
      <c r="K1784" s="109" t="s">
        <v>5657</v>
      </c>
      <c r="L1784" s="109"/>
      <c r="M1784" s="109"/>
    </row>
    <row r="1785" spans="1:13" ht="90" customHeight="1">
      <c r="A1785" s="16">
        <v>1783</v>
      </c>
      <c r="B1785" s="109" t="s">
        <v>3917</v>
      </c>
      <c r="C1785" s="109"/>
      <c r="D1785" s="109"/>
      <c r="E1785" s="109"/>
      <c r="F1785" s="109">
        <v>444781</v>
      </c>
      <c r="G1785" s="109">
        <v>444781</v>
      </c>
      <c r="H1785" s="109">
        <v>0</v>
      </c>
      <c r="I1785" s="109"/>
      <c r="J1785" s="109"/>
      <c r="K1785" s="109" t="s">
        <v>5657</v>
      </c>
      <c r="L1785" s="109"/>
      <c r="M1785" s="109"/>
    </row>
    <row r="1786" spans="1:13" ht="90" customHeight="1">
      <c r="A1786" s="16">
        <v>1784</v>
      </c>
      <c r="B1786" s="109" t="s">
        <v>3918</v>
      </c>
      <c r="C1786" s="109"/>
      <c r="D1786" s="109"/>
      <c r="E1786" s="109"/>
      <c r="F1786" s="109">
        <v>81998</v>
      </c>
      <c r="G1786" s="109">
        <v>81998</v>
      </c>
      <c r="H1786" s="109">
        <v>0</v>
      </c>
      <c r="I1786" s="109"/>
      <c r="J1786" s="109"/>
      <c r="K1786" s="109" t="s">
        <v>5657</v>
      </c>
      <c r="L1786" s="109"/>
      <c r="M1786" s="109" t="s">
        <v>5521</v>
      </c>
    </row>
    <row r="1787" spans="1:13" ht="119.25" customHeight="1">
      <c r="A1787" s="16">
        <v>1785</v>
      </c>
      <c r="B1787" s="109" t="s">
        <v>3919</v>
      </c>
      <c r="C1787" s="109" t="s">
        <v>5565</v>
      </c>
      <c r="D1787" s="109" t="s">
        <v>5567</v>
      </c>
      <c r="E1787" s="109" t="s">
        <v>5566</v>
      </c>
      <c r="F1787" s="109">
        <v>1</v>
      </c>
      <c r="G1787" s="109">
        <v>1</v>
      </c>
      <c r="H1787" s="109">
        <v>0</v>
      </c>
      <c r="I1787" s="109"/>
      <c r="J1787" s="109"/>
      <c r="K1787" s="109" t="s">
        <v>5657</v>
      </c>
      <c r="L1787" s="109"/>
      <c r="M1787" s="109" t="s">
        <v>5570</v>
      </c>
    </row>
    <row r="1788" spans="1:13" ht="152.25" customHeight="1">
      <c r="A1788" s="16">
        <v>1786</v>
      </c>
      <c r="B1788" s="109" t="s">
        <v>3920</v>
      </c>
      <c r="C1788" s="109" t="s">
        <v>5573</v>
      </c>
      <c r="D1788" s="109" t="s">
        <v>5572</v>
      </c>
      <c r="E1788" s="109" t="s">
        <v>5574</v>
      </c>
      <c r="F1788" s="109">
        <v>1</v>
      </c>
      <c r="G1788" s="109">
        <v>1</v>
      </c>
      <c r="H1788" s="109">
        <v>0</v>
      </c>
      <c r="I1788" s="109"/>
      <c r="J1788" s="109"/>
      <c r="K1788" s="109" t="s">
        <v>5657</v>
      </c>
      <c r="L1788" s="109"/>
      <c r="M1788" s="109" t="s">
        <v>5575</v>
      </c>
    </row>
    <row r="1789" spans="1:13" ht="90" customHeight="1">
      <c r="A1789" s="16">
        <v>1787</v>
      </c>
      <c r="B1789" s="109" t="s">
        <v>3921</v>
      </c>
      <c r="C1789" s="109"/>
      <c r="D1789" s="109"/>
      <c r="E1789" s="109"/>
      <c r="F1789" s="109">
        <v>120000</v>
      </c>
      <c r="G1789" s="109">
        <v>120000</v>
      </c>
      <c r="H1789" s="109">
        <v>0</v>
      </c>
      <c r="I1789" s="109"/>
      <c r="J1789" s="109"/>
      <c r="K1789" s="109" t="s">
        <v>5657</v>
      </c>
      <c r="L1789" s="109"/>
      <c r="M1789" s="109" t="s">
        <v>5521</v>
      </c>
    </row>
    <row r="1790" spans="1:13" ht="161.25" customHeight="1">
      <c r="A1790" s="16">
        <v>1788</v>
      </c>
      <c r="B1790" s="109" t="s">
        <v>3922</v>
      </c>
      <c r="C1790" s="109" t="s">
        <v>5577</v>
      </c>
      <c r="D1790" s="109" t="s">
        <v>5576</v>
      </c>
      <c r="E1790" s="109" t="s">
        <v>5578</v>
      </c>
      <c r="F1790" s="109">
        <v>1</v>
      </c>
      <c r="G1790" s="109">
        <v>0</v>
      </c>
      <c r="H1790" s="109">
        <v>1</v>
      </c>
      <c r="I1790" s="109"/>
      <c r="J1790" s="109"/>
      <c r="K1790" s="109" t="s">
        <v>5657</v>
      </c>
      <c r="L1790" s="109"/>
      <c r="M1790" s="109" t="s">
        <v>5579</v>
      </c>
    </row>
    <row r="1791" spans="1:13" ht="136.5" customHeight="1">
      <c r="A1791" s="16">
        <v>1789</v>
      </c>
      <c r="B1791" s="109" t="s">
        <v>3923</v>
      </c>
      <c r="C1791" s="109" t="s">
        <v>5581</v>
      </c>
      <c r="D1791" s="109" t="s">
        <v>5580</v>
      </c>
      <c r="E1791" s="109" t="s">
        <v>5582</v>
      </c>
      <c r="F1791" s="109">
        <v>277126</v>
      </c>
      <c r="G1791" s="109">
        <v>87373</v>
      </c>
      <c r="H1791" s="109">
        <v>189753</v>
      </c>
      <c r="I1791" s="109"/>
      <c r="J1791" s="109"/>
      <c r="K1791" s="109" t="s">
        <v>5657</v>
      </c>
      <c r="L1791" s="109"/>
      <c r="M1791" s="109" t="s">
        <v>5588</v>
      </c>
    </row>
    <row r="1792" spans="1:13" ht="146.25" customHeight="1">
      <c r="A1792" s="16">
        <v>1790</v>
      </c>
      <c r="B1792" s="109" t="s">
        <v>3924</v>
      </c>
      <c r="C1792" s="109"/>
      <c r="D1792" s="109"/>
      <c r="E1792" s="109"/>
      <c r="F1792" s="109">
        <v>1780000</v>
      </c>
      <c r="G1792" s="109">
        <v>0</v>
      </c>
      <c r="H1792" s="109">
        <v>1780000</v>
      </c>
      <c r="I1792" s="109"/>
      <c r="J1792" s="109"/>
      <c r="K1792" s="109" t="s">
        <v>5657</v>
      </c>
      <c r="L1792" s="109"/>
      <c r="M1792" s="109" t="s">
        <v>5523</v>
      </c>
    </row>
    <row r="1793" spans="1:13" ht="121.5" customHeight="1">
      <c r="A1793" s="16">
        <v>1791</v>
      </c>
      <c r="B1793" s="109" t="s">
        <v>3925</v>
      </c>
      <c r="C1793" s="109" t="s">
        <v>5568</v>
      </c>
      <c r="D1793" s="109" t="s">
        <v>5522</v>
      </c>
      <c r="E1793" s="109" t="s">
        <v>5569</v>
      </c>
      <c r="F1793" s="109">
        <v>20611</v>
      </c>
      <c r="G1793" s="109">
        <v>20611</v>
      </c>
      <c r="H1793" s="109">
        <v>0</v>
      </c>
      <c r="I1793" s="109"/>
      <c r="J1793" s="109"/>
      <c r="K1793" s="109" t="s">
        <v>5657</v>
      </c>
      <c r="L1793" s="109"/>
      <c r="M1793" s="109" t="s">
        <v>5571</v>
      </c>
    </row>
    <row r="1794" spans="1:13" ht="204" customHeight="1">
      <c r="A1794" s="16">
        <v>1792</v>
      </c>
      <c r="B1794" s="109" t="s">
        <v>3926</v>
      </c>
      <c r="C1794" s="109" t="s">
        <v>5565</v>
      </c>
      <c r="D1794" s="109" t="s">
        <v>5563</v>
      </c>
      <c r="E1794" s="109" t="s">
        <v>5564</v>
      </c>
      <c r="F1794" s="109">
        <v>1</v>
      </c>
      <c r="G1794" s="109">
        <v>1</v>
      </c>
      <c r="H1794" s="109">
        <v>0</v>
      </c>
      <c r="I1794" s="109"/>
      <c r="J1794" s="109"/>
      <c r="K1794" s="109" t="s">
        <v>5657</v>
      </c>
      <c r="L1794" s="109"/>
      <c r="M1794" s="109" t="s">
        <v>5586</v>
      </c>
    </row>
    <row r="1795" spans="1:13" ht="90" customHeight="1">
      <c r="A1795" s="16">
        <v>1793</v>
      </c>
      <c r="B1795" s="210" t="s">
        <v>2420</v>
      </c>
      <c r="C1795" s="210"/>
      <c r="D1795" s="210"/>
      <c r="E1795" s="210">
        <v>20000</v>
      </c>
      <c r="F1795" s="211">
        <v>3395.52</v>
      </c>
      <c r="G1795" s="210">
        <v>0</v>
      </c>
      <c r="H1795" s="211">
        <v>3395.52</v>
      </c>
      <c r="I1795" s="210"/>
      <c r="J1795" s="211"/>
      <c r="K1795" s="212" t="s">
        <v>5657</v>
      </c>
      <c r="L1795" s="210"/>
      <c r="M1795" s="211"/>
    </row>
    <row r="1796" spans="1:13" ht="90" customHeight="1">
      <c r="A1796" s="16">
        <v>1794</v>
      </c>
      <c r="B1796" s="210" t="s">
        <v>2421</v>
      </c>
      <c r="C1796" s="210"/>
      <c r="D1796" s="210"/>
      <c r="E1796" s="210">
        <v>651</v>
      </c>
      <c r="F1796" s="211">
        <v>64223.68</v>
      </c>
      <c r="G1796" s="210">
        <v>0</v>
      </c>
      <c r="H1796" s="211">
        <v>3395.52</v>
      </c>
      <c r="I1796" s="210"/>
      <c r="J1796" s="211"/>
      <c r="K1796" s="212" t="s">
        <v>5657</v>
      </c>
      <c r="L1796" s="210"/>
      <c r="M1796" s="211"/>
    </row>
    <row r="1797" spans="1:13" ht="90" customHeight="1">
      <c r="A1797" s="16">
        <v>1795</v>
      </c>
      <c r="B1797" s="210" t="s">
        <v>2422</v>
      </c>
      <c r="C1797" s="210"/>
      <c r="D1797" s="210"/>
      <c r="E1797" s="213" t="s">
        <v>2423</v>
      </c>
      <c r="F1797" s="214">
        <v>1</v>
      </c>
      <c r="G1797" s="210">
        <v>0</v>
      </c>
      <c r="H1797" s="211">
        <v>3395.52</v>
      </c>
      <c r="I1797" s="213"/>
      <c r="J1797" s="214"/>
      <c r="K1797" s="212" t="s">
        <v>5657</v>
      </c>
      <c r="L1797" s="210"/>
      <c r="M1797" s="215"/>
    </row>
    <row r="1798" spans="1:13" ht="90" customHeight="1">
      <c r="A1798" s="16">
        <v>1796</v>
      </c>
      <c r="B1798" s="210" t="s">
        <v>2424</v>
      </c>
      <c r="C1798" s="210"/>
      <c r="D1798" s="210"/>
      <c r="E1798" s="210" t="s">
        <v>2425</v>
      </c>
      <c r="F1798" s="214">
        <v>1</v>
      </c>
      <c r="G1798" s="210">
        <v>0</v>
      </c>
      <c r="H1798" s="211">
        <v>3395.52</v>
      </c>
      <c r="I1798" s="210"/>
      <c r="J1798" s="214"/>
      <c r="K1798" s="212" t="s">
        <v>5657</v>
      </c>
      <c r="L1798" s="210"/>
      <c r="M1798" s="215"/>
    </row>
    <row r="1799" spans="1:13" ht="90" customHeight="1">
      <c r="A1799" s="16">
        <v>1797</v>
      </c>
      <c r="B1799" s="210" t="s">
        <v>2426</v>
      </c>
      <c r="C1799" s="210"/>
      <c r="D1799" s="210"/>
      <c r="E1799" s="213" t="s">
        <v>2427</v>
      </c>
      <c r="F1799" s="214">
        <v>1</v>
      </c>
      <c r="G1799" s="210">
        <v>0</v>
      </c>
      <c r="H1799" s="211">
        <v>3395.52</v>
      </c>
      <c r="I1799" s="213"/>
      <c r="J1799" s="214"/>
      <c r="K1799" s="212" t="s">
        <v>5657</v>
      </c>
      <c r="L1799" s="210"/>
      <c r="M1799" s="215"/>
    </row>
    <row r="1800" spans="1:13" ht="90" customHeight="1">
      <c r="A1800" s="16">
        <v>1798</v>
      </c>
      <c r="B1800" s="210" t="s">
        <v>2428</v>
      </c>
      <c r="C1800" s="210"/>
      <c r="D1800" s="210"/>
      <c r="E1800" s="210" t="s">
        <v>2429</v>
      </c>
      <c r="F1800" s="214">
        <v>1</v>
      </c>
      <c r="G1800" s="210">
        <v>0</v>
      </c>
      <c r="H1800" s="211">
        <v>3395.52</v>
      </c>
      <c r="I1800" s="210"/>
      <c r="J1800" s="214"/>
      <c r="K1800" s="212" t="s">
        <v>5657</v>
      </c>
      <c r="L1800" s="210"/>
      <c r="M1800" s="215"/>
    </row>
    <row r="1801" spans="1:13" ht="90" customHeight="1">
      <c r="A1801" s="16">
        <v>1799</v>
      </c>
      <c r="B1801" s="210" t="s">
        <v>2430</v>
      </c>
      <c r="C1801" s="210"/>
      <c r="D1801" s="210"/>
      <c r="E1801" s="210" t="s">
        <v>2431</v>
      </c>
      <c r="F1801" s="214">
        <v>1</v>
      </c>
      <c r="G1801" s="210">
        <v>0</v>
      </c>
      <c r="H1801" s="211">
        <v>3395.52</v>
      </c>
      <c r="I1801" s="210"/>
      <c r="J1801" s="214"/>
      <c r="K1801" s="212" t="s">
        <v>5657</v>
      </c>
      <c r="L1801" s="210"/>
      <c r="M1801" s="215"/>
    </row>
    <row r="1802" spans="1:13" ht="90" customHeight="1">
      <c r="A1802" s="16">
        <v>1800</v>
      </c>
      <c r="B1802" s="210" t="s">
        <v>2432</v>
      </c>
      <c r="C1802" s="210"/>
      <c r="D1802" s="210"/>
      <c r="E1802" s="213" t="s">
        <v>2433</v>
      </c>
      <c r="F1802" s="214">
        <v>1</v>
      </c>
      <c r="G1802" s="210">
        <v>0</v>
      </c>
      <c r="H1802" s="211">
        <v>3395.52</v>
      </c>
      <c r="I1802" s="213"/>
      <c r="J1802" s="214"/>
      <c r="K1802" s="212" t="s">
        <v>5657</v>
      </c>
      <c r="L1802" s="210"/>
      <c r="M1802" s="215"/>
    </row>
    <row r="1803" spans="1:13" ht="90" customHeight="1">
      <c r="A1803" s="16">
        <v>1801</v>
      </c>
      <c r="B1803" s="210" t="s">
        <v>2434</v>
      </c>
      <c r="C1803" s="210"/>
      <c r="D1803" s="210"/>
      <c r="E1803" s="213" t="s">
        <v>2433</v>
      </c>
      <c r="F1803" s="214">
        <v>1</v>
      </c>
      <c r="G1803" s="210">
        <v>0</v>
      </c>
      <c r="H1803" s="211">
        <v>3395.52</v>
      </c>
      <c r="I1803" s="213"/>
      <c r="J1803" s="214"/>
      <c r="K1803" s="212" t="s">
        <v>5657</v>
      </c>
      <c r="L1803" s="210"/>
      <c r="M1803" s="215"/>
    </row>
    <row r="1804" spans="1:13" ht="90" customHeight="1">
      <c r="A1804" s="16">
        <v>1802</v>
      </c>
      <c r="B1804" s="210" t="s">
        <v>2435</v>
      </c>
      <c r="C1804" s="210"/>
      <c r="D1804" s="210"/>
      <c r="E1804" s="210" t="s">
        <v>2436</v>
      </c>
      <c r="F1804" s="214">
        <v>1</v>
      </c>
      <c r="G1804" s="210">
        <v>0</v>
      </c>
      <c r="H1804" s="211">
        <v>3395.52</v>
      </c>
      <c r="I1804" s="210"/>
      <c r="J1804" s="214"/>
      <c r="K1804" s="212" t="s">
        <v>5657</v>
      </c>
      <c r="L1804" s="210"/>
      <c r="M1804" s="215"/>
    </row>
    <row r="1805" spans="1:13" ht="90" customHeight="1">
      <c r="A1805" s="16">
        <v>1803</v>
      </c>
      <c r="B1805" s="210" t="s">
        <v>2437</v>
      </c>
      <c r="C1805" s="210"/>
      <c r="D1805" s="210"/>
      <c r="E1805" s="210" t="s">
        <v>2429</v>
      </c>
      <c r="F1805" s="214">
        <v>1</v>
      </c>
      <c r="G1805" s="210">
        <v>0</v>
      </c>
      <c r="H1805" s="211">
        <v>3395.52</v>
      </c>
      <c r="I1805" s="210"/>
      <c r="J1805" s="214"/>
      <c r="K1805" s="212" t="s">
        <v>5657</v>
      </c>
      <c r="L1805" s="210"/>
      <c r="M1805" s="215"/>
    </row>
    <row r="1806" spans="1:13" ht="90" customHeight="1">
      <c r="A1806" s="16">
        <v>1804</v>
      </c>
      <c r="B1806" s="210" t="s">
        <v>2438</v>
      </c>
      <c r="C1806" s="210"/>
      <c r="D1806" s="210"/>
      <c r="E1806" s="210" t="s">
        <v>2439</v>
      </c>
      <c r="F1806" s="214">
        <v>1</v>
      </c>
      <c r="G1806" s="210">
        <v>0</v>
      </c>
      <c r="H1806" s="211">
        <v>3395.52</v>
      </c>
      <c r="I1806" s="210"/>
      <c r="J1806" s="214"/>
      <c r="K1806" s="212" t="s">
        <v>5657</v>
      </c>
      <c r="L1806" s="210"/>
      <c r="M1806" s="215"/>
    </row>
    <row r="1807" spans="1:13" ht="90" customHeight="1">
      <c r="A1807" s="16">
        <v>1805</v>
      </c>
      <c r="B1807" s="210" t="s">
        <v>2440</v>
      </c>
      <c r="C1807" s="210"/>
      <c r="D1807" s="210"/>
      <c r="E1807" s="213" t="s">
        <v>2423</v>
      </c>
      <c r="F1807" s="214">
        <v>1</v>
      </c>
      <c r="G1807" s="210">
        <v>0</v>
      </c>
      <c r="H1807" s="211">
        <v>3395.52</v>
      </c>
      <c r="I1807" s="213"/>
      <c r="J1807" s="214"/>
      <c r="K1807" s="212" t="s">
        <v>5657</v>
      </c>
      <c r="L1807" s="210"/>
      <c r="M1807" s="215"/>
    </row>
    <row r="1808" spans="1:13" ht="90" customHeight="1">
      <c r="A1808" s="16">
        <v>1806</v>
      </c>
      <c r="B1808" s="210" t="s">
        <v>2441</v>
      </c>
      <c r="C1808" s="210"/>
      <c r="D1808" s="210"/>
      <c r="E1808" s="210" t="s">
        <v>2442</v>
      </c>
      <c r="F1808" s="214">
        <v>1</v>
      </c>
      <c r="G1808" s="210">
        <v>0</v>
      </c>
      <c r="H1808" s="211">
        <v>3395.52</v>
      </c>
      <c r="I1808" s="210"/>
      <c r="J1808" s="214"/>
      <c r="K1808" s="212" t="s">
        <v>5657</v>
      </c>
      <c r="L1808" s="210"/>
      <c r="M1808" s="215"/>
    </row>
    <row r="1809" spans="1:13" ht="90" customHeight="1">
      <c r="A1809" s="16">
        <v>1807</v>
      </c>
      <c r="B1809" s="210" t="s">
        <v>2443</v>
      </c>
      <c r="C1809" s="210"/>
      <c r="D1809" s="210"/>
      <c r="E1809" s="213" t="s">
        <v>2444</v>
      </c>
      <c r="F1809" s="214">
        <v>1</v>
      </c>
      <c r="G1809" s="210">
        <v>0</v>
      </c>
      <c r="H1809" s="211">
        <v>3395.52</v>
      </c>
      <c r="I1809" s="213"/>
      <c r="J1809" s="214"/>
      <c r="K1809" s="212" t="s">
        <v>5657</v>
      </c>
      <c r="L1809" s="210"/>
      <c r="M1809" s="215"/>
    </row>
    <row r="1810" spans="1:13" ht="90" customHeight="1">
      <c r="A1810" s="16">
        <v>1808</v>
      </c>
      <c r="B1810" s="210" t="s">
        <v>2445</v>
      </c>
      <c r="C1810" s="210"/>
      <c r="D1810" s="210"/>
      <c r="E1810" s="210" t="s">
        <v>2446</v>
      </c>
      <c r="F1810" s="214">
        <v>1</v>
      </c>
      <c r="G1810" s="210">
        <v>0</v>
      </c>
      <c r="H1810" s="211">
        <v>3395.52</v>
      </c>
      <c r="I1810" s="210"/>
      <c r="J1810" s="214"/>
      <c r="K1810" s="212" t="s">
        <v>5657</v>
      </c>
      <c r="L1810" s="210"/>
      <c r="M1810" s="215"/>
    </row>
    <row r="1811" spans="1:13" ht="90" customHeight="1">
      <c r="A1811" s="16">
        <v>1809</v>
      </c>
      <c r="B1811" s="210" t="s">
        <v>2447</v>
      </c>
      <c r="C1811" s="210"/>
      <c r="D1811" s="210"/>
      <c r="E1811" s="210" t="s">
        <v>2442</v>
      </c>
      <c r="F1811" s="214">
        <v>1</v>
      </c>
      <c r="G1811" s="210">
        <v>0</v>
      </c>
      <c r="H1811" s="211">
        <v>3395.52</v>
      </c>
      <c r="I1811" s="210"/>
      <c r="J1811" s="214"/>
      <c r="K1811" s="212" t="s">
        <v>5657</v>
      </c>
      <c r="L1811" s="210"/>
      <c r="M1811" s="215"/>
    </row>
    <row r="1812" spans="1:13" ht="90" customHeight="1">
      <c r="A1812" s="16">
        <v>1810</v>
      </c>
      <c r="B1812" s="210" t="s">
        <v>2448</v>
      </c>
      <c r="C1812" s="210"/>
      <c r="D1812" s="210"/>
      <c r="E1812" s="210" t="s">
        <v>2449</v>
      </c>
      <c r="F1812" s="214">
        <v>1</v>
      </c>
      <c r="G1812" s="210">
        <v>0</v>
      </c>
      <c r="H1812" s="211">
        <v>3395.52</v>
      </c>
      <c r="I1812" s="210"/>
      <c r="J1812" s="214"/>
      <c r="K1812" s="212" t="s">
        <v>5657</v>
      </c>
      <c r="L1812" s="210"/>
      <c r="M1812" s="215"/>
    </row>
    <row r="1813" spans="1:13" ht="90" customHeight="1">
      <c r="A1813" s="16">
        <v>1811</v>
      </c>
      <c r="B1813" s="210" t="s">
        <v>2450</v>
      </c>
      <c r="C1813" s="210"/>
      <c r="D1813" s="210"/>
      <c r="E1813" s="210" t="s">
        <v>2451</v>
      </c>
      <c r="F1813" s="214">
        <v>1</v>
      </c>
      <c r="G1813" s="210">
        <v>0</v>
      </c>
      <c r="H1813" s="211">
        <v>3395.52</v>
      </c>
      <c r="I1813" s="210"/>
      <c r="J1813" s="214"/>
      <c r="K1813" s="212" t="s">
        <v>5657</v>
      </c>
      <c r="L1813" s="210"/>
      <c r="M1813" s="215"/>
    </row>
    <row r="1814" spans="1:13" ht="90" customHeight="1">
      <c r="A1814" s="16">
        <v>1812</v>
      </c>
      <c r="B1814" s="210" t="s">
        <v>2452</v>
      </c>
      <c r="C1814" s="210"/>
      <c r="D1814" s="210"/>
      <c r="E1814" s="210" t="s">
        <v>2453</v>
      </c>
      <c r="F1814" s="214">
        <v>1</v>
      </c>
      <c r="G1814" s="210">
        <v>0</v>
      </c>
      <c r="H1814" s="211">
        <v>3395.52</v>
      </c>
      <c r="I1814" s="210"/>
      <c r="J1814" s="214"/>
      <c r="K1814" s="212" t="s">
        <v>5657</v>
      </c>
      <c r="L1814" s="210"/>
      <c r="M1814" s="215"/>
    </row>
    <row r="1815" spans="1:13" ht="90" customHeight="1">
      <c r="A1815" s="16">
        <v>1813</v>
      </c>
      <c r="B1815" s="210" t="s">
        <v>2454</v>
      </c>
      <c r="C1815" s="210"/>
      <c r="D1815" s="210"/>
      <c r="E1815" s="210" t="s">
        <v>2449</v>
      </c>
      <c r="F1815" s="214">
        <v>1</v>
      </c>
      <c r="G1815" s="210">
        <v>0</v>
      </c>
      <c r="H1815" s="211">
        <v>3395.52</v>
      </c>
      <c r="I1815" s="210"/>
      <c r="J1815" s="214"/>
      <c r="K1815" s="212" t="s">
        <v>5657</v>
      </c>
      <c r="L1815" s="210"/>
      <c r="M1815" s="215"/>
    </row>
    <row r="1816" spans="1:13" ht="90" customHeight="1">
      <c r="A1816" s="16">
        <v>1814</v>
      </c>
      <c r="B1816" s="210" t="s">
        <v>2455</v>
      </c>
      <c r="C1816" s="210"/>
      <c r="D1816" s="210"/>
      <c r="E1816" s="210" t="s">
        <v>2456</v>
      </c>
      <c r="F1816" s="214">
        <v>1</v>
      </c>
      <c r="G1816" s="210">
        <v>0</v>
      </c>
      <c r="H1816" s="211">
        <v>3395.52</v>
      </c>
      <c r="I1816" s="210"/>
      <c r="J1816" s="214"/>
      <c r="K1816" s="212" t="s">
        <v>5657</v>
      </c>
      <c r="L1816" s="210"/>
      <c r="M1816" s="215"/>
    </row>
    <row r="1817" spans="1:13" s="271" customFormat="1" ht="108" customHeight="1">
      <c r="A1817" s="16">
        <v>1815</v>
      </c>
      <c r="B1817" s="271" t="s">
        <v>5488</v>
      </c>
      <c r="C1817" s="271" t="s">
        <v>5489</v>
      </c>
      <c r="E1817" s="271" t="s">
        <v>5490</v>
      </c>
      <c r="F1817" s="272">
        <v>41325</v>
      </c>
      <c r="G1817" s="272">
        <v>41325</v>
      </c>
      <c r="H1817" s="272">
        <v>0</v>
      </c>
      <c r="I1817" s="272"/>
      <c r="J1817" s="273">
        <v>45076</v>
      </c>
      <c r="K1817" s="271" t="s">
        <v>5632</v>
      </c>
    </row>
    <row r="1818" spans="1:13" ht="90" customHeight="1"/>
    <row r="1819" spans="1:13" ht="90" customHeight="1"/>
    <row r="1820" spans="1:13" ht="90" customHeight="1"/>
    <row r="1821" spans="1:13" ht="90" customHeight="1"/>
    <row r="1822" spans="1:13" ht="90" customHeight="1"/>
    <row r="1823" spans="1:13" ht="90" customHeight="1"/>
    <row r="1824" spans="1:13" ht="90" customHeight="1"/>
    <row r="1825" ht="90" customHeight="1"/>
    <row r="1826" ht="90" customHeight="1"/>
    <row r="1827" ht="90" customHeight="1"/>
    <row r="1828" ht="90" customHeight="1"/>
    <row r="1829" ht="90" customHeight="1"/>
    <row r="1830" ht="90" customHeight="1"/>
    <row r="1831" ht="90" customHeight="1"/>
    <row r="1832" ht="90" customHeight="1"/>
    <row r="1833" ht="90" customHeight="1"/>
    <row r="1834" ht="90" customHeight="1"/>
    <row r="1835" ht="90" customHeight="1"/>
    <row r="1836" ht="90" customHeight="1"/>
    <row r="1837" ht="90" customHeight="1"/>
    <row r="1838" ht="90" customHeight="1"/>
    <row r="1839" ht="90" customHeight="1"/>
    <row r="1840" ht="90" customHeight="1"/>
    <row r="1841" ht="90" customHeight="1"/>
    <row r="1842" ht="90" customHeight="1"/>
    <row r="1843" ht="90" customHeight="1"/>
    <row r="1844" ht="90" customHeight="1"/>
    <row r="1845" ht="90" customHeight="1"/>
    <row r="1846" ht="90" customHeight="1"/>
    <row r="1847" ht="90" customHeight="1"/>
    <row r="1848" ht="90" customHeight="1"/>
    <row r="1849" ht="90" customHeight="1"/>
    <row r="1850" ht="90" customHeight="1"/>
    <row r="1851" ht="90" customHeight="1"/>
    <row r="1852" ht="90" customHeight="1"/>
    <row r="1853" ht="90" customHeight="1"/>
    <row r="1854" ht="90" customHeight="1"/>
    <row r="1855" ht="90" customHeight="1"/>
    <row r="1856" ht="90" customHeight="1"/>
    <row r="1857" ht="90" customHeight="1"/>
    <row r="1858" ht="90" customHeight="1"/>
    <row r="1859" ht="90" customHeight="1"/>
    <row r="1860" ht="90" customHeight="1"/>
    <row r="1861" ht="90" customHeight="1"/>
    <row r="1862" ht="90" customHeight="1"/>
    <row r="1863" ht="90" customHeight="1"/>
    <row r="1864" ht="90" customHeight="1"/>
    <row r="1865" ht="90" customHeight="1"/>
    <row r="1866" ht="90" customHeight="1"/>
    <row r="1867" ht="90" customHeight="1"/>
    <row r="1868" ht="90" customHeight="1"/>
    <row r="1869" ht="90" customHeight="1"/>
    <row r="1870" ht="90" customHeight="1"/>
    <row r="1871" ht="90" customHeight="1"/>
    <row r="1872" ht="90" customHeight="1"/>
    <row r="1873" ht="90" customHeight="1"/>
    <row r="1874" ht="90" customHeight="1"/>
    <row r="1875" ht="90" customHeight="1"/>
    <row r="1876" ht="90" customHeight="1"/>
    <row r="1877" ht="90" customHeight="1"/>
    <row r="1878" ht="90" customHeight="1"/>
    <row r="1879" ht="90" customHeight="1"/>
    <row r="1880" ht="90" customHeight="1"/>
    <row r="1881" ht="90" customHeight="1"/>
    <row r="1882" ht="90" customHeight="1"/>
    <row r="1883" ht="90" customHeight="1"/>
    <row r="1884" ht="90" customHeight="1"/>
    <row r="1885" ht="90" customHeight="1"/>
    <row r="1886" ht="90" customHeight="1"/>
    <row r="1887" ht="90" customHeight="1"/>
    <row r="1888" ht="90" customHeight="1"/>
    <row r="1889" ht="90" customHeight="1"/>
    <row r="1890" ht="90" customHeight="1"/>
    <row r="1891" ht="90" customHeight="1"/>
    <row r="1892" ht="90" customHeight="1"/>
    <row r="1893" ht="90" customHeight="1"/>
    <row r="1894" ht="90" customHeight="1"/>
    <row r="1895" ht="90" customHeight="1"/>
    <row r="1896" ht="90" customHeight="1"/>
    <row r="1897" ht="90" customHeight="1"/>
    <row r="1898" ht="90" customHeight="1"/>
    <row r="1899" ht="90" customHeight="1"/>
    <row r="1900" ht="90" customHeight="1"/>
    <row r="1901" ht="90" customHeight="1"/>
    <row r="1902" ht="90" customHeight="1"/>
    <row r="1903" ht="90" customHeight="1"/>
    <row r="1904" ht="90" customHeight="1"/>
    <row r="1905" ht="90" customHeight="1"/>
    <row r="1906" ht="90" customHeight="1"/>
    <row r="1907" ht="90" customHeight="1"/>
    <row r="1908" ht="90" customHeight="1"/>
    <row r="1909" ht="90" customHeight="1"/>
    <row r="1910" ht="90" customHeight="1"/>
    <row r="1911" ht="90" customHeight="1"/>
    <row r="1912" ht="90" customHeight="1"/>
    <row r="1913" ht="90" customHeight="1"/>
    <row r="1914" ht="90" customHeight="1"/>
    <row r="1915" ht="90" customHeight="1"/>
    <row r="1916" ht="90" customHeight="1"/>
    <row r="1917" ht="90" customHeight="1"/>
    <row r="1918" ht="90" customHeight="1"/>
    <row r="1919" ht="90" customHeight="1"/>
    <row r="1920" ht="90" customHeight="1"/>
    <row r="1921" ht="90" customHeight="1"/>
    <row r="1922" ht="90" customHeight="1"/>
    <row r="1923" ht="90" customHeight="1"/>
    <row r="1924" ht="90" customHeight="1"/>
    <row r="1925" ht="90" customHeight="1"/>
    <row r="1926" ht="90" customHeight="1"/>
    <row r="1927" ht="90" customHeight="1"/>
    <row r="1928" ht="90" customHeight="1"/>
    <row r="1929" ht="90" customHeight="1"/>
    <row r="1930" ht="90" customHeight="1"/>
    <row r="1931" ht="90" customHeight="1"/>
    <row r="1932" ht="90" customHeight="1"/>
    <row r="1933" ht="90" customHeight="1"/>
    <row r="1934" ht="90" customHeight="1"/>
    <row r="1935" ht="90" customHeight="1"/>
    <row r="1936" ht="90" customHeight="1"/>
    <row r="1937" ht="90" customHeight="1"/>
    <row r="1938" ht="90" customHeight="1"/>
    <row r="1939" ht="90" customHeight="1"/>
    <row r="1940" ht="90" customHeight="1"/>
    <row r="1941" ht="90" customHeight="1"/>
    <row r="1942" ht="90" customHeight="1"/>
    <row r="1943" ht="90" customHeight="1"/>
    <row r="1944" ht="90" customHeight="1"/>
    <row r="1945" ht="90" customHeight="1"/>
    <row r="1946" ht="90" customHeight="1"/>
    <row r="1947" ht="90" customHeight="1"/>
    <row r="1948" ht="90" customHeight="1"/>
    <row r="1949" ht="90" customHeight="1"/>
    <row r="1950" ht="90" customHeight="1"/>
    <row r="1951" ht="90" customHeight="1"/>
    <row r="1952" ht="90" customHeight="1"/>
    <row r="1953" ht="90" customHeight="1"/>
    <row r="1954" ht="90" customHeight="1"/>
    <row r="1955" ht="90" customHeight="1"/>
    <row r="1956" ht="90" customHeight="1"/>
    <row r="1957" ht="90" customHeight="1"/>
    <row r="1958" ht="90" customHeight="1"/>
    <row r="1959" ht="90" customHeight="1"/>
    <row r="1960" ht="90" customHeight="1"/>
    <row r="1961" ht="90" customHeight="1"/>
    <row r="1962" ht="90" customHeight="1"/>
    <row r="1963" ht="90" customHeight="1"/>
    <row r="1964" ht="90" customHeight="1"/>
    <row r="1965" ht="90" customHeight="1"/>
    <row r="1966" ht="90" customHeight="1"/>
    <row r="1967" ht="90" customHeight="1"/>
    <row r="1968" ht="90" customHeight="1"/>
    <row r="1969" ht="90" customHeight="1"/>
    <row r="1970" ht="90" customHeight="1"/>
    <row r="1971" ht="90" customHeight="1"/>
    <row r="1972" ht="90" customHeight="1"/>
    <row r="1973" ht="90" customHeight="1"/>
    <row r="1974" ht="90" customHeight="1"/>
    <row r="1975" ht="90" customHeight="1"/>
    <row r="1976" ht="90" customHeight="1"/>
    <row r="1977" ht="90" customHeight="1"/>
    <row r="1978" ht="90" customHeight="1"/>
    <row r="1979" ht="90" customHeight="1"/>
    <row r="1980" ht="90" customHeight="1"/>
    <row r="1981" ht="90" customHeight="1"/>
    <row r="1982" ht="90" customHeight="1"/>
    <row r="1983" ht="90" customHeight="1"/>
    <row r="1984" ht="90" customHeight="1"/>
    <row r="1985" ht="90" customHeight="1"/>
    <row r="1986" ht="90" customHeight="1"/>
    <row r="1987" ht="90" customHeight="1"/>
    <row r="1988" ht="90" customHeight="1"/>
    <row r="1989" ht="90" customHeight="1"/>
    <row r="1990" ht="90" customHeight="1"/>
    <row r="1991" ht="90" customHeight="1"/>
    <row r="1992" ht="90" customHeight="1"/>
    <row r="1993" ht="90" customHeight="1"/>
    <row r="1994" ht="90" customHeight="1"/>
    <row r="1995" ht="90" customHeight="1"/>
    <row r="1996" ht="90" customHeight="1"/>
    <row r="1997" ht="90" customHeight="1"/>
    <row r="1998" ht="90" customHeight="1"/>
    <row r="1999" ht="90" customHeight="1"/>
    <row r="2000" ht="90" customHeight="1"/>
    <row r="2001" ht="90" customHeight="1"/>
    <row r="2002" ht="90" customHeight="1"/>
    <row r="2003" ht="90" customHeight="1"/>
    <row r="2004" ht="90" customHeight="1"/>
    <row r="2005" ht="90" customHeight="1"/>
    <row r="2006" ht="90" customHeight="1"/>
    <row r="2007" ht="90" customHeight="1"/>
    <row r="2008" ht="90" customHeight="1"/>
    <row r="2009" ht="90" customHeight="1"/>
    <row r="2010" ht="90" customHeight="1"/>
    <row r="2011" ht="90" customHeight="1"/>
    <row r="2012" ht="90" customHeight="1"/>
    <row r="2013" ht="90" customHeight="1"/>
    <row r="2014" ht="90" customHeight="1"/>
    <row r="2015" ht="90" customHeight="1"/>
    <row r="2016" ht="90" customHeight="1"/>
    <row r="2017" ht="90" customHeight="1"/>
    <row r="2018" ht="90" customHeight="1"/>
    <row r="2019" ht="90" customHeight="1"/>
    <row r="2020" ht="90" customHeight="1"/>
    <row r="2021" ht="90" customHeight="1"/>
    <row r="2022" ht="90" customHeight="1"/>
    <row r="2023" ht="90" customHeight="1"/>
    <row r="2024" ht="90" customHeight="1"/>
    <row r="2025" ht="90" customHeight="1"/>
    <row r="2026" ht="90" customHeight="1"/>
    <row r="2027" ht="90" customHeight="1"/>
    <row r="2028" ht="90" customHeight="1"/>
    <row r="2029" ht="90" customHeight="1"/>
    <row r="2030" ht="90" customHeight="1"/>
    <row r="2031" ht="90" customHeight="1"/>
    <row r="2032" ht="90" customHeight="1"/>
    <row r="2033" ht="90" customHeight="1"/>
    <row r="2034" ht="90" customHeight="1"/>
    <row r="2035" ht="90" customHeight="1"/>
    <row r="2036" ht="90" customHeight="1"/>
    <row r="2037" ht="90" customHeight="1"/>
    <row r="2038" ht="90" customHeight="1"/>
    <row r="2039" ht="90" customHeight="1"/>
    <row r="2040" ht="90" customHeight="1"/>
    <row r="2041" ht="90" customHeight="1"/>
    <row r="2042" ht="90" customHeight="1"/>
    <row r="2043" ht="90" customHeight="1"/>
    <row r="2044" ht="90" customHeight="1"/>
    <row r="2045" ht="90" customHeight="1"/>
    <row r="2046" ht="90" customHeight="1"/>
    <row r="2047" ht="90" customHeight="1"/>
    <row r="2048" ht="90" customHeight="1"/>
    <row r="2049" ht="90" customHeight="1"/>
    <row r="2050" ht="90" customHeight="1"/>
    <row r="2051" ht="90" customHeight="1"/>
    <row r="2052" ht="90" customHeight="1"/>
    <row r="2053" ht="90" customHeight="1"/>
    <row r="2054" ht="90" customHeight="1"/>
    <row r="2055" ht="90" customHeight="1"/>
    <row r="2056" ht="90" customHeight="1"/>
    <row r="2057" ht="90" customHeight="1"/>
    <row r="2058" ht="90" customHeight="1"/>
    <row r="2059" ht="90" customHeight="1"/>
    <row r="2060" ht="90" customHeight="1"/>
    <row r="2061" ht="90" customHeight="1"/>
    <row r="2062" ht="90" customHeight="1"/>
    <row r="2063" ht="90" customHeight="1"/>
    <row r="2064" ht="90" customHeight="1"/>
    <row r="2065" ht="90" customHeight="1"/>
    <row r="2066" ht="90" customHeight="1"/>
    <row r="2067" ht="90" customHeight="1"/>
    <row r="2068" ht="90" customHeight="1"/>
    <row r="2069" ht="90" customHeight="1"/>
    <row r="2070" ht="90" customHeight="1"/>
    <row r="2071" ht="90" customHeight="1"/>
    <row r="2072" ht="90" customHeight="1"/>
    <row r="2073" ht="90" customHeight="1"/>
    <row r="2074" ht="90" customHeight="1"/>
    <row r="2075" ht="90" customHeight="1"/>
    <row r="2076" ht="90" customHeight="1"/>
    <row r="2077" ht="90" customHeight="1"/>
    <row r="2078" ht="90" customHeight="1"/>
    <row r="2079" ht="90" customHeight="1"/>
    <row r="2080" ht="90" customHeight="1"/>
    <row r="2081" ht="90" customHeight="1"/>
    <row r="2082" ht="90" customHeight="1"/>
    <row r="2083" ht="90" customHeight="1"/>
    <row r="2084" ht="90" customHeight="1"/>
    <row r="2085" ht="90" customHeight="1"/>
    <row r="2086" ht="90" customHeight="1"/>
    <row r="2087" ht="90" customHeight="1"/>
    <row r="2088" ht="90" customHeight="1"/>
    <row r="2089" ht="90" customHeight="1"/>
    <row r="2090" ht="90" customHeight="1"/>
    <row r="2091" ht="90" customHeight="1"/>
    <row r="2092" ht="90" customHeight="1"/>
    <row r="2093" ht="90" customHeight="1"/>
    <row r="2094" ht="90" customHeight="1"/>
    <row r="2095" ht="90" customHeight="1"/>
    <row r="2096" ht="90" customHeight="1"/>
    <row r="2097" ht="90" customHeight="1"/>
    <row r="2098" ht="90" customHeight="1"/>
    <row r="2099" ht="90" customHeight="1"/>
    <row r="2100" ht="90" customHeight="1"/>
    <row r="2101" ht="90" customHeight="1"/>
    <row r="2102" ht="90" customHeight="1"/>
    <row r="2103" ht="90" customHeight="1"/>
    <row r="2104" ht="90" customHeight="1"/>
    <row r="2105" ht="90" customHeight="1"/>
    <row r="2106" ht="90" customHeight="1"/>
    <row r="2107" ht="90" customHeight="1"/>
    <row r="2108" ht="90" customHeight="1"/>
    <row r="2109" ht="90" customHeight="1"/>
    <row r="2110" ht="90" customHeight="1"/>
    <row r="2111" ht="90" customHeight="1"/>
    <row r="2112" ht="90" customHeight="1"/>
    <row r="2113" ht="90" customHeight="1"/>
    <row r="2114" ht="90" customHeight="1"/>
    <row r="2115" ht="90" customHeight="1"/>
    <row r="2116" ht="90" customHeight="1"/>
    <row r="2117" ht="90" customHeight="1"/>
    <row r="2118" ht="90" customHeight="1"/>
    <row r="2119" ht="90" customHeight="1"/>
    <row r="2120" ht="90" customHeight="1"/>
    <row r="2121" ht="90" customHeight="1"/>
    <row r="2122" ht="90" customHeight="1"/>
    <row r="2123" ht="90" customHeight="1"/>
    <row r="2124" ht="90" customHeight="1"/>
    <row r="2125" ht="90" customHeight="1"/>
    <row r="2126" ht="90" customHeight="1"/>
    <row r="2127" ht="90" customHeight="1"/>
    <row r="2128" ht="90" customHeight="1"/>
    <row r="2129" ht="90" customHeight="1"/>
    <row r="2130" ht="90" customHeight="1"/>
    <row r="2131" ht="90" customHeight="1"/>
    <row r="2132" ht="90" customHeight="1"/>
    <row r="2133" ht="90" customHeight="1"/>
    <row r="2134" ht="90" customHeight="1"/>
    <row r="2135" ht="90" customHeight="1"/>
    <row r="2136" ht="90" customHeight="1"/>
    <row r="2137" ht="90" customHeight="1"/>
    <row r="2138" ht="90" customHeight="1"/>
    <row r="2139" ht="90" customHeight="1"/>
    <row r="2140" ht="90" customHeight="1"/>
    <row r="2141" ht="90" customHeight="1"/>
    <row r="2142" ht="90" customHeight="1"/>
    <row r="2143" ht="90" customHeight="1"/>
    <row r="2144" ht="90" customHeight="1"/>
    <row r="2145" ht="90" customHeight="1"/>
    <row r="2146" ht="90" customHeight="1"/>
    <row r="2147" ht="90" customHeight="1"/>
    <row r="2148" ht="90" customHeight="1"/>
    <row r="2149" ht="90" customHeight="1"/>
    <row r="2150" ht="90" customHeight="1"/>
    <row r="2151" ht="90" customHeight="1"/>
    <row r="2152" ht="90" customHeight="1"/>
    <row r="2153" ht="90" customHeight="1"/>
    <row r="2154" ht="90" customHeight="1"/>
    <row r="2155" ht="90" customHeight="1"/>
    <row r="2156" ht="90" customHeight="1"/>
    <row r="2157" ht="90" customHeight="1"/>
    <row r="2158" ht="90" customHeight="1"/>
    <row r="2159" ht="90" customHeight="1"/>
    <row r="2160" ht="90" customHeight="1"/>
    <row r="2161" ht="90" customHeight="1"/>
    <row r="2162" ht="90" customHeight="1"/>
    <row r="2163" ht="90" customHeight="1"/>
    <row r="2164" ht="90" customHeight="1"/>
    <row r="2165" ht="90" customHeight="1"/>
    <row r="2166" ht="90" customHeight="1"/>
    <row r="2167" ht="90" customHeight="1"/>
    <row r="2168" ht="90" customHeight="1"/>
    <row r="2169" ht="90" customHeight="1"/>
    <row r="2170" ht="90" customHeight="1"/>
    <row r="2171" ht="90" customHeight="1"/>
    <row r="2172" ht="90" customHeight="1"/>
    <row r="2173" ht="90" customHeight="1"/>
    <row r="2174" ht="90" customHeight="1"/>
    <row r="2175" ht="90" customHeight="1"/>
    <row r="2176" ht="90" customHeight="1"/>
    <row r="2177" ht="90" customHeight="1"/>
    <row r="2178" ht="90" customHeight="1"/>
    <row r="2179" ht="90" customHeight="1"/>
    <row r="2180" ht="90" customHeight="1"/>
    <row r="2181" ht="90" customHeight="1"/>
    <row r="2182" ht="90" customHeight="1"/>
    <row r="2183" ht="90" customHeight="1"/>
    <row r="2184" ht="90" customHeight="1"/>
    <row r="2185" ht="90" customHeight="1"/>
    <row r="2186" ht="90" customHeight="1"/>
    <row r="2187" ht="90" customHeight="1"/>
    <row r="2188" ht="90" customHeight="1"/>
    <row r="2189" ht="90" customHeight="1"/>
    <row r="2190" ht="90" customHeight="1"/>
    <row r="2191" ht="90" customHeight="1"/>
    <row r="2192" ht="90" customHeight="1"/>
    <row r="2193" ht="90" customHeight="1"/>
    <row r="2194" ht="90" customHeight="1"/>
    <row r="2195" ht="90" customHeight="1"/>
    <row r="2196" ht="90" customHeight="1"/>
    <row r="2197" ht="90" customHeight="1"/>
    <row r="2198" ht="90" customHeight="1"/>
    <row r="2199" ht="90" customHeight="1"/>
    <row r="2200" ht="90" customHeight="1"/>
    <row r="2201" ht="90" customHeight="1"/>
    <row r="2202" ht="90" customHeight="1"/>
    <row r="2203" ht="90" customHeight="1"/>
    <row r="2204" ht="90" customHeight="1"/>
    <row r="2205" ht="90" customHeight="1"/>
    <row r="2206" ht="90" customHeight="1"/>
    <row r="2207" ht="90" customHeight="1"/>
    <row r="2208" ht="90" customHeight="1"/>
    <row r="2209" ht="90" customHeight="1"/>
    <row r="2210" ht="90" customHeight="1"/>
    <row r="2211" ht="90" customHeight="1"/>
    <row r="2212" ht="90" customHeight="1"/>
    <row r="2213" ht="90" customHeight="1"/>
    <row r="2214" ht="90" customHeight="1"/>
    <row r="2215" ht="90" customHeight="1"/>
    <row r="2216" ht="90" customHeight="1"/>
    <row r="2217" ht="90" customHeight="1"/>
    <row r="2218" ht="90" customHeight="1"/>
    <row r="2219" ht="90" customHeight="1"/>
    <row r="2220" ht="90" customHeight="1"/>
    <row r="2221" ht="90" customHeight="1"/>
    <row r="2222" ht="90" customHeight="1"/>
    <row r="2223" ht="90" customHeight="1"/>
    <row r="2224" ht="90" customHeight="1"/>
    <row r="2225" ht="90" customHeight="1"/>
    <row r="2226" ht="90" customHeight="1"/>
    <row r="2227" ht="90" customHeight="1"/>
    <row r="2228" ht="90" customHeight="1"/>
    <row r="2229" ht="90" customHeight="1"/>
    <row r="2230" ht="90" customHeight="1"/>
    <row r="2231" ht="90" customHeight="1"/>
    <row r="2232" ht="90" customHeight="1"/>
    <row r="2233" ht="90" customHeight="1"/>
    <row r="2234" ht="90" customHeight="1"/>
    <row r="2235" ht="90" customHeight="1"/>
    <row r="2236" ht="90" customHeight="1"/>
    <row r="2237" ht="90" customHeight="1"/>
    <row r="2238" ht="90" customHeight="1"/>
    <row r="2239" ht="90" customHeight="1"/>
    <row r="2240" ht="90" customHeight="1"/>
    <row r="2241" ht="90" customHeight="1"/>
    <row r="2242" ht="90" customHeight="1"/>
    <row r="2243" ht="90" customHeight="1"/>
    <row r="2244" ht="90" customHeight="1"/>
    <row r="2245" ht="90" customHeight="1"/>
    <row r="2246" ht="90" customHeight="1"/>
    <row r="2247" ht="90" customHeight="1"/>
    <row r="2248" ht="90" customHeight="1"/>
    <row r="2249" ht="90" customHeight="1"/>
    <row r="2250" ht="90" customHeight="1"/>
    <row r="2251" ht="90" customHeight="1"/>
    <row r="2252" ht="90" customHeight="1"/>
    <row r="2253" ht="90" customHeight="1"/>
    <row r="2254" ht="90" customHeight="1"/>
    <row r="2255" ht="90" customHeight="1"/>
    <row r="2256" ht="90" customHeight="1"/>
    <row r="2257" ht="90" customHeight="1"/>
    <row r="2258" ht="90" customHeight="1"/>
    <row r="2259" ht="90" customHeight="1"/>
    <row r="2260" ht="90" customHeight="1"/>
    <row r="2261" ht="90" customHeight="1"/>
    <row r="2262" ht="90" customHeight="1"/>
    <row r="2263" ht="90" customHeight="1"/>
    <row r="2264" ht="90" customHeight="1"/>
    <row r="2265" ht="90" customHeight="1"/>
    <row r="2266" ht="90" customHeight="1"/>
    <row r="2267" ht="90" customHeight="1"/>
    <row r="2268" ht="90" customHeight="1"/>
    <row r="2269" ht="90" customHeight="1"/>
    <row r="2270" ht="90" customHeight="1"/>
    <row r="2271" ht="90" customHeight="1"/>
    <row r="2272" ht="90" customHeight="1"/>
    <row r="2273" ht="90" customHeight="1"/>
    <row r="2274" ht="90" customHeight="1"/>
    <row r="2275" ht="90" customHeight="1"/>
    <row r="2276" ht="90" customHeight="1"/>
    <row r="2277" ht="90" customHeight="1"/>
    <row r="2278" ht="90" customHeight="1"/>
    <row r="2279" ht="90" customHeight="1"/>
    <row r="2280" ht="90" customHeight="1"/>
    <row r="2281" ht="90" customHeight="1"/>
    <row r="2282" ht="90" customHeight="1"/>
    <row r="2283" ht="90" customHeight="1"/>
    <row r="2284" ht="90" customHeight="1"/>
    <row r="2285" ht="90" customHeight="1"/>
    <row r="2286" ht="90" customHeight="1"/>
    <row r="2287" ht="90" customHeight="1"/>
    <row r="2288" ht="90" customHeight="1"/>
    <row r="2289" ht="90" customHeight="1"/>
    <row r="2290" ht="90" customHeight="1"/>
    <row r="2291" ht="90" customHeight="1"/>
    <row r="2292" ht="90" customHeight="1"/>
    <row r="2293" ht="90" customHeight="1"/>
    <row r="2294" ht="90" customHeight="1"/>
    <row r="2295" ht="90" customHeight="1"/>
    <row r="2296" ht="90" customHeight="1"/>
    <row r="2297" ht="90" customHeight="1"/>
    <row r="2298" ht="90" customHeight="1"/>
    <row r="2299" ht="90" customHeight="1"/>
    <row r="2300" ht="90" customHeight="1"/>
    <row r="2301" ht="90" customHeight="1"/>
    <row r="2302" ht="90" customHeight="1"/>
    <row r="2303" ht="90" customHeight="1"/>
    <row r="2304" ht="90" customHeight="1"/>
    <row r="2305" ht="90" customHeight="1"/>
    <row r="2306" ht="90" customHeight="1"/>
    <row r="2307" ht="90" customHeight="1"/>
    <row r="2308" ht="90" customHeight="1"/>
    <row r="2309" ht="90" customHeight="1"/>
    <row r="2310" ht="90" customHeight="1"/>
    <row r="2311" ht="90" customHeight="1"/>
    <row r="2312" ht="90" customHeight="1"/>
    <row r="2313" ht="90" customHeight="1"/>
    <row r="2314" ht="90" customHeight="1"/>
    <row r="2315" ht="90" customHeight="1"/>
    <row r="2316" ht="90" customHeight="1"/>
    <row r="2317" ht="90" customHeight="1"/>
    <row r="2318" ht="90" customHeight="1"/>
    <row r="2319" ht="90" customHeight="1"/>
    <row r="2320" ht="90" customHeight="1"/>
    <row r="2321" ht="90" customHeight="1"/>
    <row r="2322" ht="90" customHeight="1"/>
    <row r="2323" ht="90" customHeight="1"/>
    <row r="2324" ht="90" customHeight="1"/>
    <row r="2325" ht="90" customHeight="1"/>
    <row r="2326" ht="90" customHeight="1"/>
    <row r="2327" ht="90" customHeight="1"/>
    <row r="2328" ht="90" customHeight="1"/>
    <row r="2329" ht="90" customHeight="1"/>
    <row r="2330" ht="90" customHeight="1"/>
    <row r="2331" ht="90" customHeight="1"/>
    <row r="2332" ht="90" customHeight="1"/>
    <row r="2333" ht="90" customHeight="1"/>
    <row r="2334" ht="90" customHeight="1"/>
    <row r="2335" ht="90" customHeight="1"/>
    <row r="2336" ht="90" customHeight="1"/>
    <row r="2337" ht="90" customHeight="1"/>
    <row r="2338" ht="90" customHeight="1"/>
    <row r="2339" ht="90" customHeight="1"/>
    <row r="2340" ht="90" customHeight="1"/>
    <row r="2341" ht="90" customHeight="1"/>
    <row r="2342" ht="90" customHeight="1"/>
    <row r="2343" ht="90" customHeight="1"/>
    <row r="2344" ht="90" customHeight="1"/>
    <row r="2345" ht="90" customHeight="1"/>
    <row r="2346" ht="90" customHeight="1"/>
    <row r="2347" ht="90" customHeight="1"/>
    <row r="2348" ht="90" customHeight="1"/>
    <row r="2349" ht="90" customHeight="1"/>
    <row r="2350" ht="90" customHeight="1"/>
    <row r="2351" ht="90" customHeight="1"/>
    <row r="2352" ht="90" customHeight="1"/>
    <row r="2353" ht="90" customHeight="1"/>
    <row r="2354" ht="90" customHeight="1"/>
    <row r="2355" ht="90" customHeight="1"/>
    <row r="2356" ht="90" customHeight="1"/>
    <row r="2357" ht="90" customHeight="1"/>
    <row r="2358" ht="90" customHeight="1"/>
    <row r="2359" ht="90" customHeight="1"/>
    <row r="2360" ht="90" customHeight="1"/>
    <row r="2361" ht="90" customHeight="1"/>
    <row r="2362" ht="90" customHeight="1"/>
    <row r="2363" ht="90" customHeight="1"/>
    <row r="2364" ht="90" customHeight="1"/>
    <row r="2365" ht="90" customHeight="1"/>
    <row r="2366" ht="90" customHeight="1"/>
    <row r="2367" ht="90" customHeight="1"/>
    <row r="2368" ht="90" customHeight="1"/>
    <row r="2369" ht="90" customHeight="1"/>
    <row r="2370" ht="90" customHeight="1"/>
    <row r="2371" ht="90" customHeight="1"/>
    <row r="2372" ht="90" customHeight="1"/>
    <row r="2373" ht="90" customHeight="1"/>
    <row r="2374" ht="90" customHeight="1"/>
    <row r="2375" ht="90" customHeight="1"/>
    <row r="2376" ht="90" customHeight="1"/>
    <row r="2377" ht="90" customHeight="1"/>
    <row r="2378" ht="90" customHeight="1"/>
    <row r="2379" ht="90" customHeight="1"/>
    <row r="2380" ht="90" customHeight="1"/>
    <row r="2381" ht="90" customHeight="1"/>
    <row r="2382" ht="90" customHeight="1"/>
    <row r="2383" ht="90" customHeight="1"/>
    <row r="2384" ht="90" customHeight="1"/>
    <row r="2385" ht="90" customHeight="1"/>
    <row r="2386" ht="90" customHeight="1"/>
    <row r="2387" ht="90" customHeight="1"/>
    <row r="2388" ht="90" customHeight="1"/>
    <row r="2389" ht="90" customHeight="1"/>
    <row r="2390" ht="90" customHeight="1"/>
    <row r="2391" ht="90" customHeight="1"/>
    <row r="2392" ht="90" customHeight="1"/>
    <row r="2393" ht="90" customHeight="1"/>
    <row r="2394" ht="90" customHeight="1"/>
    <row r="2395" ht="90" customHeight="1"/>
    <row r="2396" ht="90" customHeight="1"/>
    <row r="2397" ht="90" customHeight="1"/>
    <row r="2398" ht="90" customHeight="1"/>
    <row r="2399" ht="90" customHeight="1"/>
    <row r="2400" ht="90" customHeight="1"/>
    <row r="2401" ht="90" customHeight="1"/>
    <row r="2402" ht="90" customHeight="1"/>
    <row r="2403" ht="90" customHeight="1"/>
    <row r="2404" ht="90" customHeight="1"/>
    <row r="2405" ht="90" customHeight="1"/>
    <row r="2406" ht="90" customHeight="1"/>
    <row r="2407" ht="90" customHeight="1"/>
    <row r="2408" ht="90" customHeight="1"/>
    <row r="2409" ht="90" customHeight="1"/>
    <row r="2410" ht="90" customHeight="1"/>
    <row r="2411" ht="90" customHeight="1"/>
    <row r="2412" ht="90" customHeight="1"/>
    <row r="2413" ht="90" customHeight="1"/>
    <row r="2414" ht="90" customHeight="1"/>
    <row r="2415" ht="90" customHeight="1"/>
    <row r="2416" ht="90" customHeight="1"/>
    <row r="2417" ht="90" customHeight="1"/>
    <row r="2418" ht="90" customHeight="1"/>
    <row r="2419" ht="90" customHeight="1"/>
    <row r="2420" ht="90" customHeight="1"/>
    <row r="2421" ht="90" customHeight="1"/>
    <row r="2422" ht="90" customHeight="1"/>
    <row r="2423" ht="90" customHeight="1"/>
    <row r="2424" ht="90" customHeight="1"/>
    <row r="2425" ht="90" customHeight="1"/>
    <row r="2426" ht="90" customHeight="1"/>
    <row r="2427" ht="90" customHeight="1"/>
    <row r="2428" ht="90" customHeight="1"/>
    <row r="2429" ht="90" customHeight="1"/>
    <row r="2430" ht="90" customHeight="1"/>
    <row r="2431" ht="90" customHeight="1"/>
    <row r="2432" ht="90" customHeight="1"/>
    <row r="2433" ht="90" customHeight="1"/>
    <row r="2434" ht="90" customHeight="1"/>
    <row r="2435" ht="90" customHeight="1"/>
    <row r="2436" ht="90" customHeight="1"/>
    <row r="2437" ht="90" customHeight="1"/>
    <row r="2438" ht="90" customHeight="1"/>
    <row r="2439" ht="90" customHeight="1"/>
    <row r="2440" ht="90" customHeight="1"/>
    <row r="2441" ht="90" customHeight="1"/>
    <row r="2442" ht="90" customHeight="1"/>
    <row r="2443" ht="90" customHeight="1"/>
    <row r="2444" ht="90" customHeight="1"/>
    <row r="2445" ht="90" customHeight="1"/>
    <row r="2446" ht="90" customHeight="1"/>
    <row r="2447" ht="90" customHeight="1"/>
    <row r="2448" ht="90" customHeight="1"/>
    <row r="2449" ht="90" customHeight="1"/>
    <row r="2450" ht="90" customHeight="1"/>
    <row r="2451" ht="90" customHeight="1"/>
    <row r="2452" ht="90" customHeight="1"/>
    <row r="2453" ht="90" customHeight="1"/>
    <row r="2454" ht="90" customHeight="1"/>
    <row r="2455" ht="90" customHeight="1"/>
    <row r="2456" ht="90" customHeight="1"/>
    <row r="2457" ht="90" customHeight="1"/>
    <row r="2458" ht="90" customHeight="1"/>
    <row r="2459" ht="90" customHeight="1"/>
    <row r="2460" ht="90" customHeight="1"/>
    <row r="2461" ht="90" customHeight="1"/>
    <row r="2462" ht="90" customHeight="1"/>
    <row r="2463" ht="90" customHeight="1"/>
    <row r="2464" ht="90" customHeight="1"/>
    <row r="2465" ht="90" customHeight="1"/>
    <row r="2466" ht="90" customHeight="1"/>
    <row r="2467" ht="90" customHeight="1"/>
    <row r="2468" ht="90" customHeight="1"/>
    <row r="2469" ht="90" customHeight="1"/>
    <row r="2470" ht="90" customHeight="1"/>
    <row r="2471" ht="90" customHeight="1"/>
    <row r="2472" ht="90" customHeight="1"/>
    <row r="2473" ht="90" customHeight="1"/>
    <row r="2474" ht="90" customHeight="1"/>
    <row r="2475" ht="90" customHeight="1"/>
  </sheetData>
  <mergeCells count="1">
    <mergeCell ref="A1:M1"/>
  </mergeCells>
  <conditionalFormatting sqref="A744:M790">
    <cfRule type="cellIs" dxfId="1" priority="1" operator="equal">
      <formula>978650.9</formula>
    </cfRule>
  </conditionalFormatting>
  <pageMargins left="0.7" right="0.7" top="0.75" bottom="0.75" header="0.3" footer="0.3"/>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W2555"/>
  <sheetViews>
    <sheetView zoomScaleNormal="100" workbookViewId="0">
      <pane ySplit="3" topLeftCell="A2414" activePane="bottomLeft" state="frozen"/>
      <selection pane="bottomLeft" activeCell="A2514" sqref="A2514"/>
    </sheetView>
  </sheetViews>
  <sheetFormatPr defaultRowHeight="99.95" customHeight="1"/>
  <cols>
    <col min="1" max="1" width="16.28515625" style="116" customWidth="1"/>
    <col min="2" max="2" width="18.5703125" style="49" customWidth="1"/>
    <col min="3" max="3" width="23.5703125" style="186" customWidth="1"/>
    <col min="4" max="4" width="19" style="186" customWidth="1"/>
    <col min="5" max="5" width="18" style="49" customWidth="1"/>
    <col min="6" max="6" width="35.7109375" style="110" customWidth="1"/>
    <col min="7" max="7" width="16.42578125" style="49" customWidth="1"/>
    <col min="8" max="8" width="22.85546875" style="49" customWidth="1"/>
    <col min="9" max="9" width="15.28515625" style="49" customWidth="1"/>
    <col min="10" max="10" width="16.42578125" style="49" customWidth="1"/>
    <col min="11" max="11" width="29.140625" style="49" customWidth="1"/>
    <col min="12" max="16384" width="9.140625" style="49"/>
  </cols>
  <sheetData>
    <row r="1" spans="1:11" ht="31.5" customHeight="1">
      <c r="A1" s="277" t="s">
        <v>5655</v>
      </c>
      <c r="B1" s="278"/>
      <c r="C1" s="278"/>
      <c r="D1" s="278"/>
      <c r="E1" s="278"/>
      <c r="F1" s="278"/>
      <c r="G1" s="278"/>
      <c r="H1" s="278"/>
      <c r="I1" s="278"/>
      <c r="J1" s="278"/>
      <c r="K1" s="279"/>
    </row>
    <row r="2" spans="1:11" ht="153" customHeight="1">
      <c r="A2" s="114" t="s">
        <v>533</v>
      </c>
      <c r="B2" s="44" t="s">
        <v>88</v>
      </c>
      <c r="C2" s="169" t="s">
        <v>534</v>
      </c>
      <c r="D2" s="169" t="s">
        <v>535</v>
      </c>
      <c r="E2" s="44" t="s">
        <v>536</v>
      </c>
      <c r="F2" s="44" t="s">
        <v>537</v>
      </c>
      <c r="G2" s="44" t="s">
        <v>538</v>
      </c>
      <c r="H2" s="44" t="s">
        <v>539</v>
      </c>
      <c r="I2" s="44" t="s">
        <v>540</v>
      </c>
      <c r="J2" s="44" t="s">
        <v>541</v>
      </c>
      <c r="K2" s="44" t="s">
        <v>542</v>
      </c>
    </row>
    <row r="3" spans="1:11" ht="15.75" customHeight="1">
      <c r="A3" s="114">
        <v>1</v>
      </c>
      <c r="B3" s="44">
        <v>2</v>
      </c>
      <c r="C3" s="169">
        <v>3</v>
      </c>
      <c r="D3" s="169">
        <v>4</v>
      </c>
      <c r="E3" s="44">
        <v>5</v>
      </c>
      <c r="F3" s="44">
        <v>6</v>
      </c>
      <c r="G3" s="44">
        <v>7</v>
      </c>
      <c r="H3" s="44">
        <v>8</v>
      </c>
      <c r="I3" s="44">
        <v>9</v>
      </c>
      <c r="J3" s="44">
        <v>10</v>
      </c>
      <c r="K3" s="44">
        <v>11</v>
      </c>
    </row>
    <row r="4" spans="1:11" ht="99.95" customHeight="1">
      <c r="A4" s="115">
        <v>1</v>
      </c>
      <c r="B4" s="48" t="s">
        <v>543</v>
      </c>
      <c r="C4" s="138">
        <v>25548.959999999999</v>
      </c>
      <c r="D4" s="138">
        <v>25548.959999999999</v>
      </c>
      <c r="E4" s="7"/>
      <c r="F4" s="47" t="s">
        <v>5632</v>
      </c>
      <c r="G4" s="47" t="s">
        <v>0</v>
      </c>
      <c r="H4" s="46" t="s">
        <v>0</v>
      </c>
      <c r="I4" s="46"/>
      <c r="J4" s="46" t="s">
        <v>0</v>
      </c>
      <c r="K4" s="46" t="s">
        <v>0</v>
      </c>
    </row>
    <row r="5" spans="1:11" ht="99.95" customHeight="1">
      <c r="A5" s="115">
        <v>2</v>
      </c>
      <c r="B5" s="48" t="s">
        <v>545</v>
      </c>
      <c r="C5" s="138">
        <v>8076.28</v>
      </c>
      <c r="D5" s="138">
        <v>8076.28</v>
      </c>
      <c r="E5" s="7"/>
      <c r="F5" s="47" t="s">
        <v>5632</v>
      </c>
      <c r="G5" s="47" t="s">
        <v>0</v>
      </c>
      <c r="H5" s="46" t="s">
        <v>0</v>
      </c>
      <c r="I5" s="46"/>
      <c r="J5" s="46" t="s">
        <v>0</v>
      </c>
      <c r="K5" s="46" t="s">
        <v>0</v>
      </c>
    </row>
    <row r="6" spans="1:11" ht="99.95" customHeight="1">
      <c r="A6" s="115">
        <v>3</v>
      </c>
      <c r="B6" s="48" t="s">
        <v>546</v>
      </c>
      <c r="C6" s="138">
        <v>11390.08</v>
      </c>
      <c r="D6" s="138">
        <v>11390.08</v>
      </c>
      <c r="E6" s="7"/>
      <c r="F6" s="47" t="s">
        <v>5632</v>
      </c>
      <c r="G6" s="47" t="s">
        <v>0</v>
      </c>
      <c r="H6" s="46" t="s">
        <v>0</v>
      </c>
      <c r="I6" s="46"/>
      <c r="J6" s="46" t="s">
        <v>0</v>
      </c>
      <c r="K6" s="46" t="s">
        <v>0</v>
      </c>
    </row>
    <row r="7" spans="1:11" ht="99.95" customHeight="1">
      <c r="A7" s="115">
        <v>4</v>
      </c>
      <c r="B7" s="48" t="s">
        <v>52</v>
      </c>
      <c r="C7" s="138">
        <v>41820</v>
      </c>
      <c r="D7" s="138">
        <v>41820</v>
      </c>
      <c r="E7" s="7"/>
      <c r="F7" s="47" t="s">
        <v>5632</v>
      </c>
      <c r="G7" s="47" t="s">
        <v>0</v>
      </c>
      <c r="H7" s="46" t="s">
        <v>0</v>
      </c>
      <c r="I7" s="46"/>
      <c r="J7" s="46" t="s">
        <v>0</v>
      </c>
      <c r="K7" s="46" t="s">
        <v>0</v>
      </c>
    </row>
    <row r="8" spans="1:11" ht="99.95" customHeight="1">
      <c r="A8" s="115">
        <v>5</v>
      </c>
      <c r="B8" s="48" t="s">
        <v>547</v>
      </c>
      <c r="C8" s="138">
        <v>64300</v>
      </c>
      <c r="D8" s="138">
        <v>64300</v>
      </c>
      <c r="E8" s="7"/>
      <c r="F8" s="47" t="s">
        <v>5632</v>
      </c>
      <c r="G8" s="47"/>
      <c r="H8" s="46"/>
      <c r="I8" s="46"/>
      <c r="J8" s="46"/>
      <c r="K8" s="46"/>
    </row>
    <row r="9" spans="1:11" ht="99.95" customHeight="1">
      <c r="A9" s="115">
        <v>6</v>
      </c>
      <c r="B9" s="48" t="s">
        <v>548</v>
      </c>
      <c r="C9" s="138">
        <v>68105</v>
      </c>
      <c r="D9" s="138">
        <v>68105</v>
      </c>
      <c r="E9" s="7"/>
      <c r="F9" s="47" t="s">
        <v>5632</v>
      </c>
      <c r="G9" s="47"/>
      <c r="H9" s="46"/>
      <c r="I9" s="46"/>
      <c r="J9" s="46"/>
      <c r="K9" s="46"/>
    </row>
    <row r="10" spans="1:11" ht="99.95" customHeight="1">
      <c r="A10" s="115">
        <v>7</v>
      </c>
      <c r="B10" s="48" t="s">
        <v>607</v>
      </c>
      <c r="C10" s="138">
        <v>29597</v>
      </c>
      <c r="D10" s="138">
        <v>29597</v>
      </c>
      <c r="E10" s="7"/>
      <c r="F10" s="47" t="s">
        <v>5632</v>
      </c>
      <c r="G10" s="47"/>
      <c r="H10" s="46"/>
      <c r="I10" s="46"/>
      <c r="J10" s="46"/>
      <c r="K10" s="46"/>
    </row>
    <row r="11" spans="1:11" ht="99.95" customHeight="1">
      <c r="A11" s="115">
        <v>8</v>
      </c>
      <c r="B11" s="48" t="s">
        <v>549</v>
      </c>
      <c r="C11" s="138">
        <v>22683.66</v>
      </c>
      <c r="D11" s="138">
        <v>22683.66</v>
      </c>
      <c r="E11" s="7"/>
      <c r="F11" s="47" t="s">
        <v>5632</v>
      </c>
      <c r="G11" s="47" t="s">
        <v>0</v>
      </c>
      <c r="H11" s="46" t="s">
        <v>0</v>
      </c>
      <c r="I11" s="46"/>
      <c r="J11" s="46" t="s">
        <v>0</v>
      </c>
      <c r="K11" s="46" t="s">
        <v>0</v>
      </c>
    </row>
    <row r="12" spans="1:11" ht="99.95" customHeight="1">
      <c r="A12" s="115">
        <v>9</v>
      </c>
      <c r="B12" s="48" t="s">
        <v>550</v>
      </c>
      <c r="C12" s="138">
        <v>10795</v>
      </c>
      <c r="D12" s="138">
        <v>10795</v>
      </c>
      <c r="E12" s="45"/>
      <c r="F12" s="47" t="s">
        <v>5632</v>
      </c>
      <c r="G12" s="47"/>
      <c r="H12" s="46"/>
      <c r="I12" s="46"/>
      <c r="J12" s="46"/>
      <c r="K12" s="46"/>
    </row>
    <row r="13" spans="1:11" ht="99.95" customHeight="1">
      <c r="A13" s="115">
        <v>10</v>
      </c>
      <c r="B13" s="48" t="s">
        <v>550</v>
      </c>
      <c r="C13" s="138">
        <v>8970</v>
      </c>
      <c r="D13" s="138">
        <v>8970</v>
      </c>
      <c r="E13" s="45"/>
      <c r="F13" s="47" t="s">
        <v>5632</v>
      </c>
      <c r="G13" s="47"/>
      <c r="H13" s="46"/>
      <c r="I13" s="46"/>
      <c r="J13" s="46"/>
      <c r="K13" s="46"/>
    </row>
    <row r="14" spans="1:11" ht="99.95" customHeight="1">
      <c r="A14" s="115">
        <v>11</v>
      </c>
      <c r="B14" s="48" t="s">
        <v>551</v>
      </c>
      <c r="C14" s="138">
        <v>16030</v>
      </c>
      <c r="D14" s="138">
        <v>16030</v>
      </c>
      <c r="E14" s="45"/>
      <c r="F14" s="47" t="s">
        <v>5632</v>
      </c>
      <c r="G14" s="47"/>
      <c r="H14" s="46"/>
      <c r="I14" s="46" t="s">
        <v>544</v>
      </c>
      <c r="J14" s="46"/>
      <c r="K14" s="46"/>
    </row>
    <row r="15" spans="1:11" ht="99.95" customHeight="1">
      <c r="A15" s="115">
        <v>12</v>
      </c>
      <c r="B15" s="48" t="s">
        <v>552</v>
      </c>
      <c r="C15" s="138">
        <v>5685</v>
      </c>
      <c r="D15" s="138">
        <v>5685</v>
      </c>
      <c r="E15" s="45"/>
      <c r="F15" s="47" t="s">
        <v>5632</v>
      </c>
      <c r="G15" s="47"/>
      <c r="H15" s="46"/>
      <c r="I15" s="46" t="s">
        <v>544</v>
      </c>
      <c r="J15" s="46"/>
      <c r="K15" s="46"/>
    </row>
    <row r="16" spans="1:11" ht="99.95" customHeight="1">
      <c r="A16" s="115">
        <v>13</v>
      </c>
      <c r="B16" s="48" t="s">
        <v>553</v>
      </c>
      <c r="C16" s="138">
        <v>10090</v>
      </c>
      <c r="D16" s="138">
        <v>10090</v>
      </c>
      <c r="E16" s="45"/>
      <c r="F16" s="47" t="s">
        <v>5632</v>
      </c>
      <c r="G16" s="47"/>
      <c r="H16" s="46"/>
      <c r="I16" s="46"/>
      <c r="J16" s="46"/>
      <c r="K16" s="46"/>
    </row>
    <row r="17" spans="1:11" ht="99.95" customHeight="1">
      <c r="A17" s="115">
        <v>14</v>
      </c>
      <c r="B17" s="48" t="s">
        <v>554</v>
      </c>
      <c r="C17" s="138">
        <v>6950</v>
      </c>
      <c r="D17" s="138">
        <v>6950</v>
      </c>
      <c r="E17" s="45"/>
      <c r="F17" s="47" t="s">
        <v>5632</v>
      </c>
      <c r="G17" s="47"/>
      <c r="H17" s="46"/>
      <c r="I17" s="46"/>
      <c r="J17" s="46"/>
      <c r="K17" s="46"/>
    </row>
    <row r="18" spans="1:11" ht="99.95" customHeight="1">
      <c r="A18" s="115">
        <v>15</v>
      </c>
      <c r="B18" s="48" t="s">
        <v>554</v>
      </c>
      <c r="C18" s="138">
        <v>8970</v>
      </c>
      <c r="D18" s="138">
        <v>8970</v>
      </c>
      <c r="E18" s="45"/>
      <c r="F18" s="47" t="s">
        <v>5632</v>
      </c>
      <c r="G18" s="47"/>
      <c r="H18" s="46"/>
      <c r="I18" s="46"/>
      <c r="J18" s="46"/>
      <c r="K18" s="46"/>
    </row>
    <row r="19" spans="1:11" ht="99.95" customHeight="1">
      <c r="A19" s="115">
        <v>16</v>
      </c>
      <c r="B19" s="48" t="s">
        <v>555</v>
      </c>
      <c r="C19" s="138">
        <v>5210</v>
      </c>
      <c r="D19" s="138">
        <v>5210</v>
      </c>
      <c r="E19" s="45"/>
      <c r="F19" s="47" t="s">
        <v>5632</v>
      </c>
      <c r="G19" s="47"/>
      <c r="H19" s="46"/>
      <c r="I19" s="46"/>
      <c r="J19" s="46"/>
      <c r="K19" s="46"/>
    </row>
    <row r="20" spans="1:11" ht="99.95" customHeight="1">
      <c r="A20" s="115">
        <v>17</v>
      </c>
      <c r="B20" s="48" t="s">
        <v>556</v>
      </c>
      <c r="C20" s="138">
        <v>10920</v>
      </c>
      <c r="D20" s="138">
        <v>10920</v>
      </c>
      <c r="E20" s="45"/>
      <c r="F20" s="47" t="s">
        <v>5632</v>
      </c>
      <c r="G20" s="47"/>
      <c r="H20" s="46"/>
      <c r="I20" s="46"/>
      <c r="J20" s="46"/>
      <c r="K20" s="46"/>
    </row>
    <row r="21" spans="1:11" ht="99.95" customHeight="1">
      <c r="A21" s="115">
        <v>18</v>
      </c>
      <c r="B21" s="48" t="s">
        <v>557</v>
      </c>
      <c r="C21" s="138">
        <v>1740</v>
      </c>
      <c r="D21" s="138">
        <v>1740</v>
      </c>
      <c r="E21" s="45"/>
      <c r="F21" s="47" t="s">
        <v>5632</v>
      </c>
      <c r="G21" s="47"/>
      <c r="H21" s="46"/>
      <c r="I21" s="46"/>
      <c r="J21" s="46"/>
      <c r="K21" s="46"/>
    </row>
    <row r="22" spans="1:11" ht="99.95" customHeight="1">
      <c r="A22" s="115">
        <v>19</v>
      </c>
      <c r="B22" s="48"/>
      <c r="C22" s="138"/>
      <c r="D22" s="138"/>
      <c r="E22" s="45"/>
      <c r="F22" s="47"/>
      <c r="G22" s="47"/>
      <c r="H22" s="46"/>
      <c r="I22" s="46"/>
      <c r="J22" s="46"/>
      <c r="K22" s="46"/>
    </row>
    <row r="23" spans="1:11" ht="99.95" customHeight="1">
      <c r="A23" s="115">
        <v>20</v>
      </c>
      <c r="B23" s="48" t="s">
        <v>558</v>
      </c>
      <c r="C23" s="138">
        <v>10960</v>
      </c>
      <c r="D23" s="138">
        <v>10960</v>
      </c>
      <c r="E23" s="45"/>
      <c r="F23" s="47" t="s">
        <v>5632</v>
      </c>
      <c r="G23" s="47"/>
      <c r="H23" s="46"/>
      <c r="I23" s="46"/>
      <c r="J23" s="46"/>
      <c r="K23" s="46"/>
    </row>
    <row r="24" spans="1:11" ht="99.95" customHeight="1">
      <c r="A24" s="115">
        <v>21</v>
      </c>
      <c r="B24" s="48" t="s">
        <v>559</v>
      </c>
      <c r="C24" s="138">
        <v>880</v>
      </c>
      <c r="D24" s="138">
        <v>880</v>
      </c>
      <c r="E24" s="45"/>
      <c r="F24" s="47" t="s">
        <v>5632</v>
      </c>
      <c r="G24" s="47"/>
      <c r="H24" s="46"/>
      <c r="I24" s="46"/>
      <c r="J24" s="46"/>
      <c r="K24" s="46"/>
    </row>
    <row r="25" spans="1:11" ht="99.95" customHeight="1">
      <c r="A25" s="115">
        <v>22</v>
      </c>
      <c r="B25" s="48" t="s">
        <v>560</v>
      </c>
      <c r="C25" s="138">
        <v>8220</v>
      </c>
      <c r="D25" s="138">
        <v>8220</v>
      </c>
      <c r="E25" s="45"/>
      <c r="F25" s="47" t="s">
        <v>5632</v>
      </c>
      <c r="G25" s="47"/>
      <c r="H25" s="46"/>
      <c r="I25" s="46"/>
      <c r="J25" s="46"/>
      <c r="K25" s="46"/>
    </row>
    <row r="26" spans="1:11" ht="99.95" customHeight="1">
      <c r="A26" s="115">
        <v>23</v>
      </c>
      <c r="B26" s="48" t="s">
        <v>561</v>
      </c>
      <c r="C26" s="138">
        <v>14200</v>
      </c>
      <c r="D26" s="138">
        <v>14200</v>
      </c>
      <c r="E26" s="45"/>
      <c r="F26" s="47" t="s">
        <v>5632</v>
      </c>
      <c r="G26" s="47"/>
      <c r="H26" s="46"/>
      <c r="I26" s="46"/>
      <c r="J26" s="46"/>
      <c r="K26" s="46"/>
    </row>
    <row r="27" spans="1:11" ht="99.95" customHeight="1">
      <c r="A27" s="115">
        <v>24</v>
      </c>
      <c r="B27" s="48" t="s">
        <v>557</v>
      </c>
      <c r="C27" s="138">
        <v>1590</v>
      </c>
      <c r="D27" s="138">
        <v>1590</v>
      </c>
      <c r="E27" s="45"/>
      <c r="F27" s="47" t="s">
        <v>5632</v>
      </c>
      <c r="G27" s="47"/>
      <c r="H27" s="46"/>
      <c r="I27" s="46"/>
      <c r="J27" s="46"/>
      <c r="K27" s="46"/>
    </row>
    <row r="28" spans="1:11" ht="99.95" customHeight="1">
      <c r="A28" s="115">
        <v>25</v>
      </c>
      <c r="B28" s="48" t="s">
        <v>562</v>
      </c>
      <c r="C28" s="138">
        <v>4580</v>
      </c>
      <c r="D28" s="138">
        <v>4580</v>
      </c>
      <c r="E28" s="45"/>
      <c r="F28" s="47" t="s">
        <v>5632</v>
      </c>
      <c r="G28" s="47"/>
      <c r="H28" s="46"/>
      <c r="I28" s="46"/>
      <c r="J28" s="46"/>
      <c r="K28" s="46"/>
    </row>
    <row r="29" spans="1:11" ht="99.95" customHeight="1">
      <c r="A29" s="115">
        <v>26</v>
      </c>
      <c r="B29" s="48" t="s">
        <v>563</v>
      </c>
      <c r="C29" s="138">
        <v>2720</v>
      </c>
      <c r="D29" s="138">
        <v>2720</v>
      </c>
      <c r="E29" s="45"/>
      <c r="F29" s="47" t="s">
        <v>5632</v>
      </c>
      <c r="G29" s="47" t="s">
        <v>487</v>
      </c>
      <c r="H29" s="46"/>
      <c r="I29" s="46"/>
      <c r="J29" s="46"/>
      <c r="K29" s="46"/>
    </row>
    <row r="30" spans="1:11" ht="99.95" customHeight="1">
      <c r="A30" s="115">
        <v>27</v>
      </c>
      <c r="B30" s="48" t="s">
        <v>564</v>
      </c>
      <c r="C30" s="138" t="s">
        <v>565</v>
      </c>
      <c r="D30" s="138">
        <v>35500</v>
      </c>
      <c r="E30" s="7"/>
      <c r="F30" s="47" t="s">
        <v>5632</v>
      </c>
      <c r="G30" s="47"/>
      <c r="H30" s="46"/>
      <c r="I30" s="46"/>
      <c r="J30" s="46"/>
      <c r="K30" s="46"/>
    </row>
    <row r="31" spans="1:11" ht="99.95" customHeight="1">
      <c r="A31" s="115">
        <v>28</v>
      </c>
      <c r="B31" s="48" t="s">
        <v>566</v>
      </c>
      <c r="C31" s="138">
        <v>25019</v>
      </c>
      <c r="D31" s="138">
        <v>25019</v>
      </c>
      <c r="E31" s="7"/>
      <c r="F31" s="47" t="s">
        <v>5632</v>
      </c>
      <c r="G31" s="47" t="s">
        <v>487</v>
      </c>
      <c r="H31" s="47" t="s">
        <v>487</v>
      </c>
      <c r="I31" s="46"/>
      <c r="J31" s="46"/>
      <c r="K31" s="46"/>
    </row>
    <row r="32" spans="1:11" ht="99.95" customHeight="1">
      <c r="A32" s="115">
        <v>29</v>
      </c>
      <c r="B32" s="48" t="s">
        <v>567</v>
      </c>
      <c r="C32" s="138">
        <v>29907</v>
      </c>
      <c r="D32" s="138">
        <v>29907</v>
      </c>
      <c r="E32" s="7"/>
      <c r="F32" s="47" t="s">
        <v>5632</v>
      </c>
      <c r="G32" s="47" t="s">
        <v>487</v>
      </c>
      <c r="H32" s="47" t="s">
        <v>487</v>
      </c>
      <c r="I32" s="46"/>
      <c r="J32" s="46"/>
      <c r="K32" s="46"/>
    </row>
    <row r="33" spans="1:11" ht="99.95" customHeight="1">
      <c r="A33" s="115">
        <v>30</v>
      </c>
      <c r="B33" s="48" t="s">
        <v>568</v>
      </c>
      <c r="C33" s="138">
        <v>5768</v>
      </c>
      <c r="D33" s="138">
        <v>5768</v>
      </c>
      <c r="E33" s="7"/>
      <c r="F33" s="47" t="s">
        <v>5632</v>
      </c>
      <c r="G33" s="47" t="s">
        <v>487</v>
      </c>
      <c r="H33" s="47" t="s">
        <v>487</v>
      </c>
      <c r="I33" s="46"/>
      <c r="J33" s="46"/>
      <c r="K33" s="46"/>
    </row>
    <row r="34" spans="1:11" ht="99.95" customHeight="1">
      <c r="A34" s="115">
        <v>31</v>
      </c>
      <c r="B34" s="48" t="s">
        <v>569</v>
      </c>
      <c r="C34" s="138">
        <v>8991</v>
      </c>
      <c r="D34" s="138">
        <v>8991</v>
      </c>
      <c r="E34" s="7"/>
      <c r="F34" s="47" t="s">
        <v>5632</v>
      </c>
      <c r="G34" s="47" t="s">
        <v>487</v>
      </c>
      <c r="H34" s="47" t="s">
        <v>487</v>
      </c>
      <c r="I34" s="46"/>
      <c r="J34" s="46"/>
      <c r="K34" s="46"/>
    </row>
    <row r="35" spans="1:11" ht="99.95" customHeight="1">
      <c r="A35" s="115">
        <v>32</v>
      </c>
      <c r="B35" s="48" t="s">
        <v>570</v>
      </c>
      <c r="C35" s="138">
        <v>4699</v>
      </c>
      <c r="D35" s="138">
        <v>4699</v>
      </c>
      <c r="E35" s="7"/>
      <c r="F35" s="47" t="s">
        <v>5632</v>
      </c>
      <c r="G35" s="47" t="s">
        <v>487</v>
      </c>
      <c r="H35" s="47" t="s">
        <v>487</v>
      </c>
      <c r="I35" s="46"/>
      <c r="J35" s="46"/>
      <c r="K35" s="46"/>
    </row>
    <row r="36" spans="1:11" ht="99.95" customHeight="1">
      <c r="A36" s="115">
        <v>33</v>
      </c>
      <c r="B36" s="48" t="s">
        <v>52</v>
      </c>
      <c r="C36" s="138">
        <v>18599</v>
      </c>
      <c r="D36" s="138">
        <v>18599</v>
      </c>
      <c r="E36" s="7"/>
      <c r="F36" s="47" t="s">
        <v>5632</v>
      </c>
      <c r="G36" s="47" t="s">
        <v>487</v>
      </c>
      <c r="H36" s="47" t="s">
        <v>487</v>
      </c>
      <c r="I36" s="46"/>
      <c r="J36" s="46"/>
      <c r="K36" s="46"/>
    </row>
    <row r="37" spans="1:11" ht="99.95" customHeight="1">
      <c r="A37" s="115">
        <v>34</v>
      </c>
      <c r="B37" s="48" t="s">
        <v>571</v>
      </c>
      <c r="C37" s="138">
        <v>3550</v>
      </c>
      <c r="D37" s="138">
        <v>3550</v>
      </c>
      <c r="E37" s="7"/>
      <c r="F37" s="47" t="s">
        <v>5632</v>
      </c>
      <c r="G37" s="47" t="s">
        <v>487</v>
      </c>
      <c r="H37" s="47" t="s">
        <v>487</v>
      </c>
      <c r="I37" s="46"/>
      <c r="J37" s="46"/>
      <c r="K37" s="46"/>
    </row>
    <row r="38" spans="1:11" ht="99.95" customHeight="1">
      <c r="A38" s="115">
        <v>35</v>
      </c>
      <c r="B38" s="48" t="s">
        <v>52</v>
      </c>
      <c r="C38" s="138">
        <v>17000</v>
      </c>
      <c r="D38" s="138">
        <v>17000</v>
      </c>
      <c r="E38" s="45"/>
      <c r="F38" s="47" t="s">
        <v>5632</v>
      </c>
      <c r="G38" s="47"/>
      <c r="H38" s="46"/>
      <c r="I38" s="46"/>
      <c r="J38" s="46"/>
      <c r="K38" s="46"/>
    </row>
    <row r="39" spans="1:11" ht="99.95" customHeight="1">
      <c r="A39" s="115">
        <v>36</v>
      </c>
      <c r="B39" s="48" t="s">
        <v>572</v>
      </c>
      <c r="C39" s="138">
        <v>27201</v>
      </c>
      <c r="D39" s="138">
        <v>27201</v>
      </c>
      <c r="E39" s="7"/>
      <c r="F39" s="47" t="s">
        <v>5632</v>
      </c>
      <c r="G39" s="47" t="s">
        <v>487</v>
      </c>
      <c r="H39" s="47" t="s">
        <v>487</v>
      </c>
      <c r="I39" s="46"/>
      <c r="J39" s="46"/>
      <c r="K39" s="46"/>
    </row>
    <row r="40" spans="1:11" ht="99.95" customHeight="1">
      <c r="A40" s="115">
        <v>37</v>
      </c>
      <c r="B40" s="48" t="s">
        <v>573</v>
      </c>
      <c r="C40" s="138">
        <v>8599</v>
      </c>
      <c r="D40" s="138">
        <v>8599</v>
      </c>
      <c r="E40" s="7"/>
      <c r="F40" s="47" t="s">
        <v>5632</v>
      </c>
      <c r="G40" s="47" t="s">
        <v>487</v>
      </c>
      <c r="H40" s="47" t="s">
        <v>487</v>
      </c>
      <c r="I40" s="46"/>
      <c r="J40" s="46"/>
      <c r="K40" s="46"/>
    </row>
    <row r="41" spans="1:11" ht="99.95" customHeight="1">
      <c r="A41" s="115">
        <v>38</v>
      </c>
      <c r="B41" s="48" t="s">
        <v>574</v>
      </c>
      <c r="C41" s="138">
        <v>18000</v>
      </c>
      <c r="D41" s="138">
        <v>18000</v>
      </c>
      <c r="E41" s="7"/>
      <c r="F41" s="47" t="s">
        <v>5632</v>
      </c>
      <c r="G41" s="47"/>
      <c r="H41" s="46"/>
      <c r="I41" s="46"/>
      <c r="J41" s="46"/>
      <c r="K41" s="46"/>
    </row>
    <row r="42" spans="1:11" ht="99.95" customHeight="1">
      <c r="A42" s="115">
        <v>39</v>
      </c>
      <c r="B42" s="48" t="s">
        <v>575</v>
      </c>
      <c r="C42" s="138">
        <v>5760</v>
      </c>
      <c r="D42" s="138">
        <v>5760</v>
      </c>
      <c r="E42" s="7"/>
      <c r="F42" s="47" t="s">
        <v>5632</v>
      </c>
      <c r="G42" s="47"/>
      <c r="H42" s="46"/>
      <c r="I42" s="46"/>
      <c r="J42" s="46"/>
      <c r="K42" s="46"/>
    </row>
    <row r="43" spans="1:11" ht="99.95" customHeight="1">
      <c r="A43" s="115">
        <v>40</v>
      </c>
      <c r="B43" s="48" t="s">
        <v>576</v>
      </c>
      <c r="C43" s="138">
        <v>4593</v>
      </c>
      <c r="D43" s="138">
        <v>4593</v>
      </c>
      <c r="E43" s="7"/>
      <c r="F43" s="47" t="s">
        <v>5632</v>
      </c>
      <c r="G43" s="47"/>
      <c r="H43" s="46"/>
      <c r="I43" s="46"/>
      <c r="J43" s="46"/>
      <c r="K43" s="46"/>
    </row>
    <row r="44" spans="1:11" ht="99.95" customHeight="1">
      <c r="A44" s="115">
        <v>41</v>
      </c>
      <c r="B44" s="48" t="s">
        <v>577</v>
      </c>
      <c r="C44" s="138">
        <v>16500</v>
      </c>
      <c r="D44" s="138">
        <v>16500</v>
      </c>
      <c r="E44" s="45"/>
      <c r="F44" s="47" t="s">
        <v>5632</v>
      </c>
      <c r="G44" s="47"/>
      <c r="H44" s="46"/>
      <c r="I44" s="46"/>
      <c r="J44" s="46"/>
      <c r="K44" s="46"/>
    </row>
    <row r="45" spans="1:11" ht="99.95" customHeight="1">
      <c r="A45" s="115">
        <v>42</v>
      </c>
      <c r="B45" s="48" t="s">
        <v>578</v>
      </c>
      <c r="C45" s="138">
        <v>74490</v>
      </c>
      <c r="D45" s="138">
        <v>74490</v>
      </c>
      <c r="E45" s="45"/>
      <c r="F45" s="47" t="s">
        <v>5632</v>
      </c>
      <c r="G45" s="47"/>
      <c r="H45" s="46"/>
      <c r="I45" s="46"/>
      <c r="J45" s="46"/>
      <c r="K45" s="46"/>
    </row>
    <row r="46" spans="1:11" ht="99.95" customHeight="1">
      <c r="A46" s="115">
        <v>43</v>
      </c>
      <c r="B46" s="48" t="s">
        <v>579</v>
      </c>
      <c r="C46" s="138">
        <v>9890</v>
      </c>
      <c r="D46" s="138">
        <v>3082</v>
      </c>
      <c r="E46" s="45"/>
      <c r="F46" s="47" t="s">
        <v>5632</v>
      </c>
      <c r="G46" s="47"/>
      <c r="H46" s="46"/>
      <c r="I46" s="46"/>
      <c r="J46" s="46"/>
      <c r="K46" s="46"/>
    </row>
    <row r="47" spans="1:11" ht="99.95" customHeight="1">
      <c r="A47" s="115">
        <v>44</v>
      </c>
      <c r="B47" s="48" t="s">
        <v>580</v>
      </c>
      <c r="C47" s="138">
        <v>5155</v>
      </c>
      <c r="D47" s="138">
        <v>1966.25</v>
      </c>
      <c r="E47" s="45"/>
      <c r="F47" s="47" t="s">
        <v>5632</v>
      </c>
      <c r="G47" s="47"/>
      <c r="H47" s="46"/>
      <c r="I47" s="46"/>
      <c r="J47" s="46"/>
      <c r="K47" s="46"/>
    </row>
    <row r="48" spans="1:11" ht="99.95" customHeight="1">
      <c r="A48" s="115">
        <v>45</v>
      </c>
      <c r="B48" s="48" t="s">
        <v>581</v>
      </c>
      <c r="C48" s="138">
        <v>2398</v>
      </c>
      <c r="D48" s="138">
        <v>2398</v>
      </c>
      <c r="E48" s="45"/>
      <c r="F48" s="47" t="s">
        <v>5632</v>
      </c>
      <c r="G48" s="47"/>
      <c r="H48" s="46"/>
      <c r="I48" s="46"/>
      <c r="J48" s="46"/>
      <c r="K48" s="46"/>
    </row>
    <row r="49" spans="1:11" ht="99.95" customHeight="1">
      <c r="A49" s="115">
        <v>46</v>
      </c>
      <c r="B49" s="48" t="s">
        <v>582</v>
      </c>
      <c r="C49" s="138">
        <v>197640</v>
      </c>
      <c r="D49" s="138">
        <v>197640</v>
      </c>
      <c r="E49" s="45"/>
      <c r="F49" s="47" t="s">
        <v>5632</v>
      </c>
      <c r="G49" s="47"/>
      <c r="H49" s="46"/>
      <c r="I49" s="46"/>
      <c r="J49" s="46"/>
      <c r="K49" s="46"/>
    </row>
    <row r="50" spans="1:11" ht="99.95" customHeight="1">
      <c r="A50" s="115">
        <v>47</v>
      </c>
      <c r="B50" s="48" t="s">
        <v>583</v>
      </c>
      <c r="C50" s="138">
        <v>36570</v>
      </c>
      <c r="D50" s="138">
        <v>36570</v>
      </c>
      <c r="E50" s="45"/>
      <c r="F50" s="47" t="s">
        <v>5632</v>
      </c>
      <c r="G50" s="47"/>
      <c r="H50" s="46"/>
      <c r="I50" s="46"/>
      <c r="J50" s="46"/>
      <c r="K50" s="46"/>
    </row>
    <row r="51" spans="1:11" ht="99.95" customHeight="1">
      <c r="A51" s="115">
        <v>48</v>
      </c>
      <c r="B51" s="48" t="s">
        <v>52</v>
      </c>
      <c r="C51" s="138">
        <v>26900</v>
      </c>
      <c r="D51" s="138">
        <v>26900</v>
      </c>
      <c r="E51" s="45"/>
      <c r="F51" s="47" t="s">
        <v>5632</v>
      </c>
      <c r="G51" s="47"/>
      <c r="H51" s="46"/>
      <c r="I51" s="46"/>
      <c r="J51" s="46"/>
      <c r="K51" s="46"/>
    </row>
    <row r="52" spans="1:11" ht="99.95" customHeight="1">
      <c r="A52" s="115">
        <v>49</v>
      </c>
      <c r="B52" s="48" t="s">
        <v>584</v>
      </c>
      <c r="C52" s="138">
        <v>8505</v>
      </c>
      <c r="D52" s="138">
        <v>1700</v>
      </c>
      <c r="E52" s="45"/>
      <c r="F52" s="47" t="s">
        <v>5632</v>
      </c>
      <c r="G52" s="47"/>
      <c r="H52" s="46"/>
      <c r="I52" s="46"/>
      <c r="J52" s="46"/>
      <c r="K52" s="46"/>
    </row>
    <row r="53" spans="1:11" ht="99.95" customHeight="1">
      <c r="A53" s="115">
        <v>50</v>
      </c>
      <c r="B53" s="48" t="s">
        <v>585</v>
      </c>
      <c r="C53" s="138">
        <v>15500</v>
      </c>
      <c r="D53" s="138">
        <v>1550</v>
      </c>
      <c r="E53" s="45"/>
      <c r="F53" s="47" t="s">
        <v>5632</v>
      </c>
      <c r="G53" s="47"/>
      <c r="H53" s="46"/>
      <c r="I53" s="46"/>
      <c r="J53" s="46"/>
      <c r="K53" s="46"/>
    </row>
    <row r="54" spans="1:11" ht="99.95" customHeight="1">
      <c r="A54" s="115">
        <v>51</v>
      </c>
      <c r="B54" s="48" t="s">
        <v>586</v>
      </c>
      <c r="C54" s="138">
        <v>16822</v>
      </c>
      <c r="D54" s="138">
        <v>16822</v>
      </c>
      <c r="E54" s="45"/>
      <c r="F54" s="47" t="s">
        <v>5632</v>
      </c>
      <c r="G54" s="47"/>
      <c r="H54" s="46"/>
      <c r="I54" s="46"/>
      <c r="J54" s="46"/>
      <c r="K54" s="46"/>
    </row>
    <row r="55" spans="1:11" ht="99.95" customHeight="1">
      <c r="A55" s="115">
        <v>52</v>
      </c>
      <c r="B55" s="48" t="s">
        <v>587</v>
      </c>
      <c r="C55" s="138">
        <v>13994</v>
      </c>
      <c r="D55" s="138">
        <v>13994</v>
      </c>
      <c r="E55" s="45"/>
      <c r="F55" s="47" t="s">
        <v>5632</v>
      </c>
      <c r="G55" s="47"/>
      <c r="H55" s="46"/>
      <c r="I55" s="46"/>
      <c r="J55" s="46"/>
      <c r="K55" s="46"/>
    </row>
    <row r="56" spans="1:11" ht="99.95" customHeight="1">
      <c r="A56" s="115">
        <v>53</v>
      </c>
      <c r="B56" s="48" t="s">
        <v>588</v>
      </c>
      <c r="C56" s="138">
        <v>7069</v>
      </c>
      <c r="D56" s="138">
        <v>7069</v>
      </c>
      <c r="E56" s="45"/>
      <c r="F56" s="47" t="s">
        <v>5632</v>
      </c>
      <c r="G56" s="47"/>
      <c r="H56" s="46"/>
      <c r="I56" s="46"/>
      <c r="J56" s="46"/>
      <c r="K56" s="46"/>
    </row>
    <row r="57" spans="1:11" ht="99.95" customHeight="1">
      <c r="A57" s="115">
        <v>54</v>
      </c>
      <c r="B57" s="48" t="s">
        <v>589</v>
      </c>
      <c r="C57" s="138">
        <v>50280</v>
      </c>
      <c r="D57" s="138">
        <v>50280</v>
      </c>
      <c r="E57" s="45"/>
      <c r="F57" s="47" t="s">
        <v>5632</v>
      </c>
      <c r="G57" s="47"/>
      <c r="H57" s="46"/>
      <c r="I57" s="46"/>
      <c r="J57" s="46"/>
      <c r="K57" s="46"/>
    </row>
    <row r="58" spans="1:11" ht="99.95" customHeight="1">
      <c r="A58" s="115">
        <v>55</v>
      </c>
      <c r="B58" s="48" t="s">
        <v>590</v>
      </c>
      <c r="C58" s="138">
        <v>1842</v>
      </c>
      <c r="D58" s="138">
        <v>1842</v>
      </c>
      <c r="E58" s="45"/>
      <c r="F58" s="47" t="s">
        <v>5632</v>
      </c>
      <c r="G58" s="47"/>
      <c r="H58" s="46"/>
      <c r="I58" s="46"/>
      <c r="J58" s="46"/>
      <c r="K58" s="46"/>
    </row>
    <row r="59" spans="1:11" ht="99.95" customHeight="1">
      <c r="A59" s="115">
        <v>56</v>
      </c>
      <c r="B59" s="48" t="s">
        <v>591</v>
      </c>
      <c r="C59" s="138">
        <v>11167</v>
      </c>
      <c r="D59" s="138">
        <v>11167</v>
      </c>
      <c r="E59" s="45"/>
      <c r="F59" s="47" t="s">
        <v>5632</v>
      </c>
      <c r="G59" s="47"/>
      <c r="H59" s="46"/>
      <c r="I59" s="46"/>
      <c r="J59" s="46"/>
      <c r="K59" s="46"/>
    </row>
    <row r="60" spans="1:11" ht="99.95" customHeight="1">
      <c r="A60" s="115">
        <v>57</v>
      </c>
      <c r="B60" s="48" t="s">
        <v>592</v>
      </c>
      <c r="C60" s="138">
        <v>23878</v>
      </c>
      <c r="D60" s="138">
        <v>23878</v>
      </c>
      <c r="E60" s="45"/>
      <c r="F60" s="47" t="s">
        <v>5632</v>
      </c>
      <c r="G60" s="47"/>
      <c r="H60" s="46"/>
      <c r="I60" s="46"/>
      <c r="J60" s="46"/>
      <c r="K60" s="46"/>
    </row>
    <row r="61" spans="1:11" ht="99.95" customHeight="1">
      <c r="A61" s="115">
        <v>58</v>
      </c>
      <c r="B61" s="48" t="s">
        <v>593</v>
      </c>
      <c r="C61" s="138">
        <v>3482</v>
      </c>
      <c r="D61" s="138">
        <v>3482</v>
      </c>
      <c r="E61" s="45"/>
      <c r="F61" s="47" t="s">
        <v>5632</v>
      </c>
      <c r="G61" s="47"/>
      <c r="H61" s="46"/>
      <c r="I61" s="46"/>
      <c r="J61" s="46"/>
      <c r="K61" s="46"/>
    </row>
    <row r="62" spans="1:11" ht="99.95" customHeight="1">
      <c r="A62" s="115">
        <v>59</v>
      </c>
      <c r="B62" s="48" t="s">
        <v>594</v>
      </c>
      <c r="C62" s="138">
        <v>21677</v>
      </c>
      <c r="D62" s="138">
        <v>21677</v>
      </c>
      <c r="E62" s="45"/>
      <c r="F62" s="47" t="s">
        <v>5632</v>
      </c>
      <c r="G62" s="47"/>
      <c r="H62" s="46"/>
      <c r="I62" s="46"/>
      <c r="J62" s="46"/>
      <c r="K62" s="46"/>
    </row>
    <row r="63" spans="1:11" ht="99.95" customHeight="1">
      <c r="A63" s="115">
        <v>60</v>
      </c>
      <c r="B63" s="48" t="s">
        <v>595</v>
      </c>
      <c r="C63" s="138">
        <v>19867</v>
      </c>
      <c r="D63" s="138">
        <v>19867</v>
      </c>
      <c r="E63" s="45"/>
      <c r="F63" s="47" t="s">
        <v>5632</v>
      </c>
      <c r="G63" s="47"/>
      <c r="H63" s="46"/>
      <c r="I63" s="46"/>
      <c r="J63" s="46"/>
      <c r="K63" s="46"/>
    </row>
    <row r="64" spans="1:11" ht="99.95" customHeight="1">
      <c r="A64" s="115">
        <v>61</v>
      </c>
      <c r="B64" s="48" t="s">
        <v>596</v>
      </c>
      <c r="C64" s="138">
        <v>11607.1</v>
      </c>
      <c r="D64" s="138">
        <v>11607</v>
      </c>
      <c r="E64" s="45"/>
      <c r="F64" s="47" t="s">
        <v>5632</v>
      </c>
      <c r="G64" s="47"/>
      <c r="H64" s="46"/>
      <c r="I64" s="46"/>
      <c r="J64" s="46"/>
      <c r="K64" s="46"/>
    </row>
    <row r="65" spans="1:11" ht="99.95" customHeight="1">
      <c r="A65" s="115">
        <v>62</v>
      </c>
      <c r="B65" s="48" t="s">
        <v>595</v>
      </c>
      <c r="C65" s="138">
        <v>19667</v>
      </c>
      <c r="D65" s="138">
        <v>19667</v>
      </c>
      <c r="E65" s="45"/>
      <c r="F65" s="47" t="s">
        <v>5632</v>
      </c>
      <c r="G65" s="47"/>
      <c r="H65" s="46"/>
      <c r="I65" s="46"/>
      <c r="J65" s="46"/>
      <c r="K65" s="46"/>
    </row>
    <row r="66" spans="1:11" ht="99.95" customHeight="1">
      <c r="A66" s="115">
        <v>63</v>
      </c>
      <c r="B66" s="48" t="s">
        <v>596</v>
      </c>
      <c r="C66" s="138">
        <v>11607.1</v>
      </c>
      <c r="D66" s="138">
        <v>11607.1</v>
      </c>
      <c r="E66" s="45"/>
      <c r="F66" s="47" t="s">
        <v>5632</v>
      </c>
      <c r="G66" s="47"/>
      <c r="H66" s="46"/>
      <c r="I66" s="46"/>
      <c r="J66" s="46"/>
      <c r="K66" s="46"/>
    </row>
    <row r="67" spans="1:11" ht="99.95" customHeight="1">
      <c r="A67" s="115">
        <v>64</v>
      </c>
      <c r="B67" s="48" t="s">
        <v>597</v>
      </c>
      <c r="C67" s="138">
        <v>3395</v>
      </c>
      <c r="D67" s="138">
        <v>3395</v>
      </c>
      <c r="E67" s="45"/>
      <c r="F67" s="47" t="s">
        <v>5632</v>
      </c>
      <c r="G67" s="47"/>
      <c r="H67" s="46"/>
      <c r="I67" s="46"/>
      <c r="J67" s="46"/>
      <c r="K67" s="46"/>
    </row>
    <row r="68" spans="1:11" ht="99.95" customHeight="1">
      <c r="A68" s="115">
        <v>65</v>
      </c>
      <c r="B68" s="48" t="s">
        <v>598</v>
      </c>
      <c r="C68" s="138">
        <v>6431.5</v>
      </c>
      <c r="D68" s="138">
        <v>6431</v>
      </c>
      <c r="E68" s="45"/>
      <c r="F68" s="47" t="s">
        <v>5632</v>
      </c>
      <c r="G68" s="47"/>
      <c r="H68" s="46"/>
      <c r="I68" s="46"/>
      <c r="J68" s="46"/>
      <c r="K68" s="46"/>
    </row>
    <row r="69" spans="1:11" ht="99.95" customHeight="1">
      <c r="A69" s="115">
        <v>66</v>
      </c>
      <c r="B69" s="48" t="s">
        <v>599</v>
      </c>
      <c r="C69" s="138">
        <v>3500</v>
      </c>
      <c r="D69" s="138">
        <v>3500</v>
      </c>
      <c r="E69" s="45"/>
      <c r="F69" s="47" t="s">
        <v>5632</v>
      </c>
      <c r="G69" s="47"/>
      <c r="H69" s="46"/>
      <c r="I69" s="46"/>
      <c r="J69" s="46"/>
      <c r="K69" s="46"/>
    </row>
    <row r="70" spans="1:11" ht="99.95" customHeight="1">
      <c r="A70" s="115">
        <v>67</v>
      </c>
      <c r="B70" s="48" t="s">
        <v>600</v>
      </c>
      <c r="C70" s="138">
        <v>11990</v>
      </c>
      <c r="D70" s="138">
        <v>11990</v>
      </c>
      <c r="E70" s="45"/>
      <c r="F70" s="47" t="s">
        <v>5632</v>
      </c>
      <c r="G70" s="47"/>
      <c r="H70" s="46"/>
      <c r="I70" s="46"/>
      <c r="J70" s="46"/>
      <c r="K70" s="46"/>
    </row>
    <row r="71" spans="1:11" ht="99.95" customHeight="1">
      <c r="A71" s="115">
        <v>68</v>
      </c>
      <c r="B71" s="48" t="s">
        <v>601</v>
      </c>
      <c r="C71" s="138">
        <v>11990</v>
      </c>
      <c r="D71" s="138">
        <v>11990</v>
      </c>
      <c r="E71" s="45"/>
      <c r="F71" s="47" t="s">
        <v>5632</v>
      </c>
      <c r="G71" s="47"/>
      <c r="H71" s="46"/>
      <c r="I71" s="46"/>
      <c r="J71" s="46"/>
      <c r="K71" s="46"/>
    </row>
    <row r="72" spans="1:11" ht="99.95" customHeight="1">
      <c r="A72" s="115">
        <v>69</v>
      </c>
      <c r="B72" s="48" t="s">
        <v>602</v>
      </c>
      <c r="C72" s="138">
        <v>19166</v>
      </c>
      <c r="D72" s="138">
        <v>19166</v>
      </c>
      <c r="E72" s="45"/>
      <c r="F72" s="47" t="s">
        <v>5632</v>
      </c>
      <c r="G72" s="47"/>
      <c r="H72" s="46"/>
      <c r="I72" s="46"/>
      <c r="J72" s="46"/>
      <c r="K72" s="46"/>
    </row>
    <row r="73" spans="1:11" ht="99.95" customHeight="1">
      <c r="A73" s="115">
        <v>70</v>
      </c>
      <c r="B73" s="48" t="s">
        <v>603</v>
      </c>
      <c r="C73" s="138">
        <v>13834</v>
      </c>
      <c r="D73" s="138">
        <v>13834</v>
      </c>
      <c r="E73" s="45"/>
      <c r="F73" s="47" t="s">
        <v>5632</v>
      </c>
      <c r="G73" s="47"/>
      <c r="H73" s="46"/>
      <c r="I73" s="46"/>
      <c r="J73" s="46"/>
      <c r="K73" s="46"/>
    </row>
    <row r="74" spans="1:11" ht="99.95" customHeight="1">
      <c r="A74" s="115">
        <v>71</v>
      </c>
      <c r="B74" s="48" t="s">
        <v>604</v>
      </c>
      <c r="C74" s="170">
        <v>22800</v>
      </c>
      <c r="D74" s="138">
        <v>22800</v>
      </c>
      <c r="E74" s="45"/>
      <c r="F74" s="47" t="s">
        <v>5632</v>
      </c>
      <c r="G74" s="47"/>
      <c r="H74" s="46"/>
      <c r="I74" s="46"/>
      <c r="J74" s="46"/>
      <c r="K74" s="46"/>
    </row>
    <row r="75" spans="1:11" ht="99.95" customHeight="1">
      <c r="A75" s="115">
        <v>72</v>
      </c>
      <c r="B75" s="48" t="s">
        <v>605</v>
      </c>
      <c r="C75" s="170">
        <v>8220</v>
      </c>
      <c r="D75" s="138">
        <v>8220</v>
      </c>
      <c r="E75" s="45"/>
      <c r="F75" s="47" t="s">
        <v>5632</v>
      </c>
      <c r="G75" s="47"/>
      <c r="H75" s="46"/>
      <c r="I75" s="46"/>
      <c r="J75" s="46"/>
      <c r="K75" s="46"/>
    </row>
    <row r="76" spans="1:11" ht="99.95" customHeight="1">
      <c r="A76" s="115">
        <v>73</v>
      </c>
      <c r="B76" s="48" t="s">
        <v>570</v>
      </c>
      <c r="C76" s="170">
        <v>5712</v>
      </c>
      <c r="D76" s="138">
        <v>5712</v>
      </c>
      <c r="E76" s="45"/>
      <c r="F76" s="47" t="s">
        <v>5632</v>
      </c>
      <c r="G76" s="47"/>
      <c r="H76" s="46"/>
      <c r="I76" s="46"/>
      <c r="J76" s="46"/>
      <c r="K76" s="46"/>
    </row>
    <row r="77" spans="1:11" ht="99.95" customHeight="1">
      <c r="A77" s="115">
        <v>74</v>
      </c>
      <c r="B77" s="48" t="s">
        <v>608</v>
      </c>
      <c r="C77" s="170">
        <v>221760</v>
      </c>
      <c r="D77" s="138">
        <v>6159.95</v>
      </c>
      <c r="E77" s="45"/>
      <c r="F77" s="47" t="s">
        <v>5632</v>
      </c>
      <c r="G77" s="47"/>
      <c r="H77" s="46"/>
      <c r="I77" s="46"/>
      <c r="J77" s="46"/>
      <c r="K77" s="46"/>
    </row>
    <row r="78" spans="1:11" ht="99.95" customHeight="1">
      <c r="A78" s="115">
        <v>75</v>
      </c>
      <c r="B78" s="48" t="s">
        <v>606</v>
      </c>
      <c r="C78" s="138">
        <v>1190</v>
      </c>
      <c r="D78" s="138">
        <v>1190</v>
      </c>
      <c r="E78" s="45"/>
      <c r="F78" s="47" t="s">
        <v>5632</v>
      </c>
      <c r="G78" s="47"/>
      <c r="H78" s="46"/>
      <c r="I78" s="46"/>
      <c r="J78" s="46"/>
      <c r="K78" s="46"/>
    </row>
    <row r="79" spans="1:11" ht="99.95" customHeight="1">
      <c r="A79" s="115">
        <v>76</v>
      </c>
      <c r="B79" s="44" t="s">
        <v>54</v>
      </c>
      <c r="C79" s="171">
        <v>800</v>
      </c>
      <c r="D79" s="171">
        <v>800</v>
      </c>
      <c r="E79" s="1"/>
      <c r="F79" s="3"/>
      <c r="G79" s="3"/>
      <c r="H79" s="2"/>
      <c r="I79" s="2"/>
      <c r="J79" s="2"/>
      <c r="K79" s="2"/>
    </row>
    <row r="80" spans="1:11" ht="99.95" customHeight="1">
      <c r="A80" s="115">
        <v>77</v>
      </c>
      <c r="B80" s="44" t="s">
        <v>609</v>
      </c>
      <c r="C80" s="171">
        <v>7260</v>
      </c>
      <c r="D80" s="171">
        <v>7260</v>
      </c>
      <c r="E80" s="1"/>
      <c r="F80" s="3"/>
      <c r="G80" s="3"/>
      <c r="H80" s="2"/>
      <c r="I80" s="2"/>
      <c r="J80" s="2"/>
      <c r="K80" s="2"/>
    </row>
    <row r="81" spans="1:11" ht="99.95" customHeight="1">
      <c r="A81" s="115">
        <v>78</v>
      </c>
      <c r="B81" s="50" t="s">
        <v>610</v>
      </c>
      <c r="C81" s="172">
        <v>46250</v>
      </c>
      <c r="D81" s="172">
        <v>0</v>
      </c>
      <c r="E81" s="52" t="s">
        <v>0</v>
      </c>
      <c r="F81" s="266" t="s">
        <v>5632</v>
      </c>
      <c r="G81" s="3"/>
      <c r="H81" s="2"/>
      <c r="I81" s="2"/>
      <c r="J81" s="2"/>
      <c r="K81" s="2"/>
    </row>
    <row r="82" spans="1:11" ht="99.95" customHeight="1">
      <c r="A82" s="115">
        <v>79</v>
      </c>
      <c r="B82" s="50" t="s">
        <v>611</v>
      </c>
      <c r="C82" s="172">
        <v>56375</v>
      </c>
      <c r="D82" s="172">
        <v>0</v>
      </c>
      <c r="E82" s="52" t="s">
        <v>0</v>
      </c>
      <c r="F82" s="266" t="s">
        <v>5632</v>
      </c>
      <c r="G82" s="3"/>
      <c r="H82" s="2"/>
      <c r="I82" s="2"/>
      <c r="J82" s="2"/>
      <c r="K82" s="2"/>
    </row>
    <row r="83" spans="1:11" ht="99.95" customHeight="1">
      <c r="A83" s="115">
        <v>80</v>
      </c>
      <c r="B83" s="50" t="s">
        <v>612</v>
      </c>
      <c r="C83" s="172">
        <v>40962.5</v>
      </c>
      <c r="D83" s="172">
        <v>0</v>
      </c>
      <c r="E83" s="52" t="s">
        <v>0</v>
      </c>
      <c r="F83" s="266" t="s">
        <v>5632</v>
      </c>
      <c r="G83" s="3"/>
      <c r="H83" s="2"/>
      <c r="I83" s="2"/>
      <c r="J83" s="2"/>
      <c r="K83" s="2"/>
    </row>
    <row r="84" spans="1:11" ht="99.95" customHeight="1">
      <c r="A84" s="115">
        <v>81</v>
      </c>
      <c r="B84" s="50" t="s">
        <v>613</v>
      </c>
      <c r="C84" s="172">
        <v>53375</v>
      </c>
      <c r="D84" s="172">
        <v>0</v>
      </c>
      <c r="E84" s="52" t="s">
        <v>0</v>
      </c>
      <c r="F84" s="266" t="s">
        <v>5632</v>
      </c>
      <c r="G84" s="3"/>
      <c r="H84" s="2"/>
      <c r="I84" s="2"/>
      <c r="J84" s="2"/>
      <c r="K84" s="2"/>
    </row>
    <row r="85" spans="1:11" ht="99.95" customHeight="1">
      <c r="A85" s="115">
        <v>82</v>
      </c>
      <c r="B85" s="50" t="s">
        <v>614</v>
      </c>
      <c r="C85" s="172">
        <v>65000</v>
      </c>
      <c r="D85" s="172">
        <v>0</v>
      </c>
      <c r="E85" s="52" t="s">
        <v>0</v>
      </c>
      <c r="F85" s="266" t="s">
        <v>5632</v>
      </c>
      <c r="G85" s="3"/>
      <c r="H85" s="2"/>
      <c r="I85" s="2"/>
      <c r="J85" s="2"/>
      <c r="K85" s="2"/>
    </row>
    <row r="86" spans="1:11" ht="99.95" customHeight="1">
      <c r="A86" s="115">
        <v>83</v>
      </c>
      <c r="B86" s="50" t="s">
        <v>615</v>
      </c>
      <c r="C86" s="172">
        <v>53925</v>
      </c>
      <c r="D86" s="172">
        <v>0</v>
      </c>
      <c r="E86" s="52" t="s">
        <v>0</v>
      </c>
      <c r="F86" s="266" t="s">
        <v>5632</v>
      </c>
      <c r="G86" s="3"/>
      <c r="H86" s="2"/>
      <c r="I86" s="2"/>
      <c r="J86" s="2"/>
      <c r="K86" s="2"/>
    </row>
    <row r="87" spans="1:11" ht="99.95" customHeight="1">
      <c r="A87" s="115">
        <v>84</v>
      </c>
      <c r="B87" s="50" t="s">
        <v>671</v>
      </c>
      <c r="C87" s="172">
        <v>43750</v>
      </c>
      <c r="D87" s="172">
        <v>0</v>
      </c>
      <c r="E87" s="52" t="s">
        <v>0</v>
      </c>
      <c r="F87" s="266" t="s">
        <v>5632</v>
      </c>
      <c r="G87" s="3"/>
      <c r="H87" s="2"/>
      <c r="I87" s="2"/>
      <c r="J87" s="2"/>
      <c r="K87" s="2"/>
    </row>
    <row r="88" spans="1:11" ht="99.95" customHeight="1">
      <c r="A88" s="115">
        <v>85</v>
      </c>
      <c r="B88" s="50" t="s">
        <v>672</v>
      </c>
      <c r="C88" s="172">
        <v>52250</v>
      </c>
      <c r="D88" s="172">
        <v>0</v>
      </c>
      <c r="E88" s="52" t="s">
        <v>0</v>
      </c>
      <c r="F88" s="266" t="s">
        <v>5632</v>
      </c>
      <c r="G88" s="3"/>
      <c r="H88" s="2"/>
      <c r="I88" s="2"/>
      <c r="J88" s="2"/>
      <c r="K88" s="2"/>
    </row>
    <row r="89" spans="1:11" ht="99.95" customHeight="1">
      <c r="A89" s="115">
        <v>86</v>
      </c>
      <c r="B89" s="50" t="s">
        <v>673</v>
      </c>
      <c r="C89" s="172">
        <v>34500</v>
      </c>
      <c r="D89" s="172">
        <v>0</v>
      </c>
      <c r="E89" s="52" t="s">
        <v>0</v>
      </c>
      <c r="F89" s="266" t="s">
        <v>5632</v>
      </c>
      <c r="G89" s="3"/>
      <c r="H89" s="2"/>
      <c r="I89" s="2"/>
      <c r="J89" s="2"/>
      <c r="K89" s="2"/>
    </row>
    <row r="90" spans="1:11" ht="192.75" customHeight="1">
      <c r="A90" s="115">
        <v>87</v>
      </c>
      <c r="B90" s="50" t="s">
        <v>674</v>
      </c>
      <c r="C90" s="172">
        <v>102500</v>
      </c>
      <c r="D90" s="172">
        <v>0</v>
      </c>
      <c r="E90" s="52" t="s">
        <v>0</v>
      </c>
      <c r="F90" s="266" t="s">
        <v>5632</v>
      </c>
      <c r="G90" s="3"/>
      <c r="H90" s="2"/>
      <c r="I90" s="2"/>
      <c r="J90" s="2"/>
      <c r="K90" s="2"/>
    </row>
    <row r="91" spans="1:11" ht="99.95" customHeight="1">
      <c r="A91" s="115">
        <v>88</v>
      </c>
      <c r="B91" s="50" t="s">
        <v>616</v>
      </c>
      <c r="C91" s="172">
        <v>138287.5</v>
      </c>
      <c r="D91" s="172">
        <v>0</v>
      </c>
      <c r="E91" s="52" t="s">
        <v>0</v>
      </c>
      <c r="F91" s="266" t="s">
        <v>5632</v>
      </c>
      <c r="G91" s="3"/>
      <c r="H91" s="2"/>
      <c r="I91" s="2"/>
      <c r="J91" s="2"/>
      <c r="K91" s="2"/>
    </row>
    <row r="92" spans="1:11" ht="99.95" customHeight="1">
      <c r="A92" s="115">
        <v>89</v>
      </c>
      <c r="B92" s="50" t="s">
        <v>617</v>
      </c>
      <c r="C92" s="172">
        <v>118500</v>
      </c>
      <c r="D92" s="172">
        <v>0</v>
      </c>
      <c r="E92" s="52" t="s">
        <v>0</v>
      </c>
      <c r="F92" s="266"/>
      <c r="G92" s="3"/>
      <c r="H92" s="2"/>
      <c r="I92" s="2"/>
      <c r="J92" s="2"/>
      <c r="K92" s="2"/>
    </row>
    <row r="93" spans="1:11" ht="99.95" customHeight="1">
      <c r="A93" s="115">
        <v>90</v>
      </c>
      <c r="B93" s="50" t="s">
        <v>618</v>
      </c>
      <c r="C93" s="172">
        <v>133175</v>
      </c>
      <c r="D93" s="172">
        <v>0</v>
      </c>
      <c r="E93" s="52" t="s">
        <v>0</v>
      </c>
      <c r="F93" s="266" t="s">
        <v>5632</v>
      </c>
      <c r="G93" s="3"/>
      <c r="H93" s="2"/>
      <c r="I93" s="2"/>
      <c r="J93" s="2"/>
      <c r="K93" s="2"/>
    </row>
    <row r="94" spans="1:11" ht="99.95" customHeight="1">
      <c r="A94" s="115">
        <v>91</v>
      </c>
      <c r="B94" s="50" t="s">
        <v>617</v>
      </c>
      <c r="C94" s="172">
        <v>118500</v>
      </c>
      <c r="D94" s="172">
        <v>0</v>
      </c>
      <c r="E94" s="52" t="s">
        <v>0</v>
      </c>
      <c r="F94" s="266" t="s">
        <v>5632</v>
      </c>
      <c r="G94" s="3"/>
      <c r="H94" s="2"/>
      <c r="I94" s="2"/>
      <c r="J94" s="2"/>
      <c r="K94" s="2"/>
    </row>
    <row r="95" spans="1:11" ht="99.95" customHeight="1">
      <c r="A95" s="115">
        <v>92</v>
      </c>
      <c r="B95" s="50" t="s">
        <v>619</v>
      </c>
      <c r="C95" s="172">
        <v>148525</v>
      </c>
      <c r="D95" s="172">
        <v>0</v>
      </c>
      <c r="E95" s="52" t="s">
        <v>0</v>
      </c>
      <c r="F95" s="266" t="s">
        <v>5632</v>
      </c>
      <c r="G95" s="3"/>
      <c r="H95" s="2"/>
      <c r="I95" s="2"/>
      <c r="J95" s="2"/>
      <c r="K95" s="2"/>
    </row>
    <row r="96" spans="1:11" ht="99.95" customHeight="1">
      <c r="A96" s="115">
        <v>93</v>
      </c>
      <c r="B96" s="50" t="s">
        <v>620</v>
      </c>
      <c r="C96" s="172">
        <v>120500</v>
      </c>
      <c r="D96" s="172">
        <v>0</v>
      </c>
      <c r="E96" s="52" t="s">
        <v>0</v>
      </c>
      <c r="F96" s="266" t="s">
        <v>5632</v>
      </c>
      <c r="G96" s="3"/>
      <c r="H96" s="2"/>
      <c r="I96" s="2"/>
      <c r="J96" s="2"/>
      <c r="K96" s="2"/>
    </row>
    <row r="97" spans="1:11" ht="99.95" customHeight="1">
      <c r="A97" s="115">
        <v>94</v>
      </c>
      <c r="B97" s="50" t="s">
        <v>621</v>
      </c>
      <c r="C97" s="172">
        <v>117750</v>
      </c>
      <c r="D97" s="172">
        <v>0</v>
      </c>
      <c r="E97" s="52" t="s">
        <v>0</v>
      </c>
      <c r="F97" s="266" t="s">
        <v>5632</v>
      </c>
      <c r="G97" s="3"/>
      <c r="H97" s="2"/>
      <c r="I97" s="2"/>
      <c r="J97" s="2"/>
      <c r="K97" s="2"/>
    </row>
    <row r="98" spans="1:11" ht="99.95" customHeight="1">
      <c r="A98" s="115">
        <v>95</v>
      </c>
      <c r="B98" s="50" t="s">
        <v>622</v>
      </c>
      <c r="C98" s="172">
        <v>72500</v>
      </c>
      <c r="D98" s="172">
        <v>0</v>
      </c>
      <c r="E98" s="52" t="s">
        <v>0</v>
      </c>
      <c r="F98" s="266" t="s">
        <v>5632</v>
      </c>
      <c r="G98" s="3"/>
      <c r="H98" s="2"/>
      <c r="I98" s="2"/>
      <c r="J98" s="2"/>
      <c r="K98" s="2"/>
    </row>
    <row r="99" spans="1:11" ht="99.95" customHeight="1">
      <c r="A99" s="115">
        <v>96</v>
      </c>
      <c r="B99" s="50" t="s">
        <v>675</v>
      </c>
      <c r="C99" s="172">
        <v>90000</v>
      </c>
      <c r="D99" s="172">
        <v>0</v>
      </c>
      <c r="E99" s="52" t="s">
        <v>0</v>
      </c>
      <c r="F99" s="266" t="s">
        <v>5632</v>
      </c>
      <c r="G99" s="3"/>
      <c r="H99" s="2"/>
      <c r="I99" s="2"/>
      <c r="J99" s="2"/>
      <c r="K99" s="2"/>
    </row>
    <row r="100" spans="1:11" ht="99.95" customHeight="1">
      <c r="A100" s="115">
        <v>97</v>
      </c>
      <c r="B100" s="50" t="s">
        <v>676</v>
      </c>
      <c r="C100" s="172">
        <v>29000</v>
      </c>
      <c r="D100" s="172">
        <v>0</v>
      </c>
      <c r="E100" s="52" t="s">
        <v>0</v>
      </c>
      <c r="F100" s="266" t="s">
        <v>5632</v>
      </c>
      <c r="G100" s="3"/>
      <c r="H100" s="2"/>
      <c r="I100" s="2"/>
      <c r="J100" s="2"/>
      <c r="K100" s="2"/>
    </row>
    <row r="101" spans="1:11" ht="99.95" customHeight="1">
      <c r="A101" s="115">
        <v>98</v>
      </c>
      <c r="B101" s="50" t="s">
        <v>677</v>
      </c>
      <c r="C101" s="172">
        <v>1421</v>
      </c>
      <c r="D101" s="172">
        <v>0</v>
      </c>
      <c r="E101" s="52" t="s">
        <v>0</v>
      </c>
      <c r="F101" s="266" t="s">
        <v>5632</v>
      </c>
      <c r="G101" s="3"/>
      <c r="H101" s="2"/>
      <c r="I101" s="2"/>
      <c r="J101" s="2"/>
      <c r="K101" s="2"/>
    </row>
    <row r="102" spans="1:11" ht="99.95" customHeight="1">
      <c r="A102" s="115">
        <v>99</v>
      </c>
      <c r="B102" s="50" t="s">
        <v>678</v>
      </c>
      <c r="C102" s="172">
        <v>264706.28000000003</v>
      </c>
      <c r="D102" s="172">
        <v>0</v>
      </c>
      <c r="E102" s="52" t="s">
        <v>0</v>
      </c>
      <c r="F102" s="266" t="s">
        <v>5632</v>
      </c>
      <c r="G102" s="3"/>
      <c r="H102" s="2"/>
      <c r="I102" s="2"/>
      <c r="J102" s="2"/>
      <c r="K102" s="2"/>
    </row>
    <row r="103" spans="1:11" ht="99.95" customHeight="1">
      <c r="A103" s="115">
        <v>100</v>
      </c>
      <c r="B103" s="50" t="s">
        <v>679</v>
      </c>
      <c r="C103" s="172">
        <v>236796</v>
      </c>
      <c r="D103" s="172">
        <v>0</v>
      </c>
      <c r="E103" s="52" t="s">
        <v>0</v>
      </c>
      <c r="F103" s="266" t="s">
        <v>5632</v>
      </c>
      <c r="G103" s="3"/>
      <c r="H103" s="2"/>
      <c r="I103" s="2"/>
      <c r="J103" s="2"/>
      <c r="K103" s="2"/>
    </row>
    <row r="104" spans="1:11" ht="99.95" customHeight="1">
      <c r="A104" s="115">
        <v>101</v>
      </c>
      <c r="B104" s="50" t="s">
        <v>679</v>
      </c>
      <c r="C104" s="172">
        <v>236796</v>
      </c>
      <c r="D104" s="172">
        <v>0</v>
      </c>
      <c r="E104" s="52" t="s">
        <v>0</v>
      </c>
      <c r="F104" s="266" t="s">
        <v>5632</v>
      </c>
      <c r="G104" s="3"/>
      <c r="H104" s="2"/>
      <c r="I104" s="2"/>
      <c r="J104" s="2"/>
      <c r="K104" s="2"/>
    </row>
    <row r="105" spans="1:11" ht="99.95" customHeight="1">
      <c r="A105" s="115">
        <v>102</v>
      </c>
      <c r="B105" s="50" t="s">
        <v>679</v>
      </c>
      <c r="C105" s="172">
        <v>236796</v>
      </c>
      <c r="D105" s="172">
        <v>0</v>
      </c>
      <c r="E105" s="52" t="s">
        <v>0</v>
      </c>
      <c r="F105" s="266" t="s">
        <v>5632</v>
      </c>
      <c r="G105" s="3"/>
      <c r="H105" s="2"/>
      <c r="I105" s="2"/>
      <c r="J105" s="2"/>
      <c r="K105" s="2"/>
    </row>
    <row r="106" spans="1:11" ht="99.95" customHeight="1">
      <c r="A106" s="115">
        <v>103</v>
      </c>
      <c r="B106" s="50" t="s">
        <v>624</v>
      </c>
      <c r="C106" s="172">
        <v>83574</v>
      </c>
      <c r="D106" s="172">
        <v>0</v>
      </c>
      <c r="E106" s="52" t="s">
        <v>0</v>
      </c>
      <c r="F106" s="266" t="s">
        <v>5632</v>
      </c>
      <c r="G106" s="3"/>
      <c r="H106" s="2"/>
      <c r="I106" s="2"/>
      <c r="J106" s="2"/>
      <c r="K106" s="2"/>
    </row>
    <row r="107" spans="1:11" ht="99.95" customHeight="1">
      <c r="A107" s="115">
        <v>104</v>
      </c>
      <c r="B107" s="50" t="s">
        <v>624</v>
      </c>
      <c r="C107" s="172">
        <v>148578</v>
      </c>
      <c r="D107" s="172">
        <v>0</v>
      </c>
      <c r="E107" s="52" t="s">
        <v>0</v>
      </c>
      <c r="F107" s="266" t="s">
        <v>5632</v>
      </c>
      <c r="G107" s="3"/>
      <c r="H107" s="2"/>
      <c r="I107" s="2"/>
      <c r="J107" s="2"/>
      <c r="K107" s="2"/>
    </row>
    <row r="108" spans="1:11" ht="99.95" customHeight="1">
      <c r="A108" s="115">
        <v>105</v>
      </c>
      <c r="B108" s="50" t="s">
        <v>625</v>
      </c>
      <c r="C108" s="172">
        <v>10670</v>
      </c>
      <c r="D108" s="172">
        <v>0</v>
      </c>
      <c r="E108" s="52" t="s">
        <v>0</v>
      </c>
      <c r="F108" s="266" t="s">
        <v>5632</v>
      </c>
      <c r="G108" s="3"/>
      <c r="H108" s="2"/>
      <c r="I108" s="2"/>
      <c r="J108" s="2"/>
      <c r="K108" s="2"/>
    </row>
    <row r="109" spans="1:11" ht="99.95" customHeight="1">
      <c r="A109" s="115">
        <v>106</v>
      </c>
      <c r="B109" s="50" t="s">
        <v>626</v>
      </c>
      <c r="C109" s="172">
        <v>16000</v>
      </c>
      <c r="D109" s="172">
        <v>0</v>
      </c>
      <c r="E109" s="52" t="s">
        <v>0</v>
      </c>
      <c r="F109" s="266" t="s">
        <v>5632</v>
      </c>
      <c r="G109" s="3"/>
      <c r="H109" s="2"/>
      <c r="I109" s="2"/>
      <c r="J109" s="2"/>
      <c r="K109" s="2"/>
    </row>
    <row r="110" spans="1:11" ht="99.95" customHeight="1">
      <c r="A110" s="115">
        <v>107</v>
      </c>
      <c r="B110" s="50" t="s">
        <v>627</v>
      </c>
      <c r="C110" s="172">
        <v>95500</v>
      </c>
      <c r="D110" s="172">
        <v>0</v>
      </c>
      <c r="E110" s="52" t="s">
        <v>0</v>
      </c>
      <c r="F110" s="266" t="s">
        <v>5632</v>
      </c>
      <c r="G110" s="3"/>
      <c r="H110" s="2"/>
      <c r="I110" s="2"/>
      <c r="J110" s="2"/>
      <c r="K110" s="2"/>
    </row>
    <row r="111" spans="1:11" ht="99.95" customHeight="1">
      <c r="A111" s="115">
        <v>108</v>
      </c>
      <c r="B111" s="50" t="s">
        <v>623</v>
      </c>
      <c r="C111" s="172">
        <v>15670.74</v>
      </c>
      <c r="D111" s="172">
        <v>0</v>
      </c>
      <c r="E111" s="52" t="s">
        <v>0</v>
      </c>
      <c r="F111" s="266" t="s">
        <v>5632</v>
      </c>
      <c r="G111" s="3"/>
      <c r="H111" s="2"/>
      <c r="I111" s="2"/>
      <c r="J111" s="2"/>
      <c r="K111" s="2"/>
    </row>
    <row r="112" spans="1:11" ht="99.95" customHeight="1">
      <c r="A112" s="115">
        <v>109</v>
      </c>
      <c r="B112" s="50" t="s">
        <v>680</v>
      </c>
      <c r="C112" s="172">
        <v>54096</v>
      </c>
      <c r="D112" s="172">
        <v>0</v>
      </c>
      <c r="E112" s="52" t="s">
        <v>0</v>
      </c>
      <c r="F112" s="266" t="s">
        <v>5632</v>
      </c>
      <c r="G112" s="3"/>
      <c r="H112" s="2"/>
      <c r="I112" s="2"/>
      <c r="J112" s="2"/>
      <c r="K112" s="2"/>
    </row>
    <row r="113" spans="1:11" ht="99.95" customHeight="1">
      <c r="A113" s="115">
        <v>110</v>
      </c>
      <c r="B113" s="50" t="s">
        <v>628</v>
      </c>
      <c r="C113" s="172">
        <v>163180</v>
      </c>
      <c r="D113" s="172">
        <v>0</v>
      </c>
      <c r="E113" s="52" t="s">
        <v>0</v>
      </c>
      <c r="F113" s="266" t="s">
        <v>5632</v>
      </c>
      <c r="G113" s="3"/>
      <c r="H113" s="2"/>
      <c r="I113" s="2"/>
      <c r="J113" s="2"/>
      <c r="K113" s="2"/>
    </row>
    <row r="114" spans="1:11" ht="99.95" customHeight="1">
      <c r="A114" s="115">
        <v>111</v>
      </c>
      <c r="B114" s="50" t="s">
        <v>629</v>
      </c>
      <c r="C114" s="172">
        <v>111440</v>
      </c>
      <c r="D114" s="172">
        <v>0</v>
      </c>
      <c r="E114" s="52" t="s">
        <v>0</v>
      </c>
      <c r="F114" s="266" t="s">
        <v>5632</v>
      </c>
      <c r="G114" s="3"/>
      <c r="H114" s="2"/>
      <c r="I114" s="2"/>
      <c r="J114" s="2"/>
      <c r="K114" s="2"/>
    </row>
    <row r="115" spans="1:11" ht="99.95" customHeight="1">
      <c r="A115" s="115">
        <v>112</v>
      </c>
      <c r="B115" s="50" t="s">
        <v>630</v>
      </c>
      <c r="C115" s="172">
        <v>75306.399999999994</v>
      </c>
      <c r="D115" s="172">
        <v>0</v>
      </c>
      <c r="E115" s="52" t="s">
        <v>0</v>
      </c>
      <c r="F115" s="266" t="s">
        <v>5632</v>
      </c>
      <c r="G115" s="3"/>
      <c r="H115" s="2"/>
      <c r="I115" s="2"/>
      <c r="J115" s="2"/>
      <c r="K115" s="2"/>
    </row>
    <row r="116" spans="1:11" ht="99.95" customHeight="1">
      <c r="A116" s="115">
        <v>113</v>
      </c>
      <c r="B116" s="50" t="s">
        <v>681</v>
      </c>
      <c r="C116" s="172">
        <v>978984.11</v>
      </c>
      <c r="D116" s="172">
        <v>0</v>
      </c>
      <c r="E116" s="52" t="s">
        <v>0</v>
      </c>
      <c r="F116" s="266" t="s">
        <v>5632</v>
      </c>
      <c r="G116" s="3"/>
      <c r="H116" s="2"/>
      <c r="I116" s="2"/>
      <c r="J116" s="2"/>
      <c r="K116" s="2"/>
    </row>
    <row r="117" spans="1:11" ht="99.95" customHeight="1">
      <c r="A117" s="115">
        <v>114</v>
      </c>
      <c r="B117" s="50" t="s">
        <v>631</v>
      </c>
      <c r="C117" s="172">
        <v>12960</v>
      </c>
      <c r="D117" s="172">
        <v>12960</v>
      </c>
      <c r="E117" s="51"/>
      <c r="F117" s="267" t="s">
        <v>5632</v>
      </c>
      <c r="G117" s="3"/>
      <c r="H117" s="2"/>
      <c r="I117" s="2"/>
      <c r="J117" s="2"/>
      <c r="K117" s="2"/>
    </row>
    <row r="118" spans="1:11" ht="99.95" customHeight="1">
      <c r="A118" s="115">
        <v>115</v>
      </c>
      <c r="B118" s="50" t="s">
        <v>632</v>
      </c>
      <c r="C118" s="172">
        <v>11305</v>
      </c>
      <c r="D118" s="172">
        <v>11305</v>
      </c>
      <c r="E118" s="51"/>
      <c r="F118" s="267" t="s">
        <v>5632</v>
      </c>
      <c r="G118" s="3"/>
      <c r="H118" s="2"/>
      <c r="I118" s="2"/>
      <c r="J118" s="2"/>
      <c r="K118" s="2"/>
    </row>
    <row r="119" spans="1:11" ht="99.95" customHeight="1">
      <c r="A119" s="115">
        <v>116</v>
      </c>
      <c r="B119" s="50" t="s">
        <v>633</v>
      </c>
      <c r="C119" s="172">
        <v>40660</v>
      </c>
      <c r="D119" s="172">
        <v>37271.300000000003</v>
      </c>
      <c r="E119" s="51"/>
      <c r="F119" s="266" t="s">
        <v>5632</v>
      </c>
      <c r="G119" s="3"/>
      <c r="H119" s="2"/>
      <c r="I119" s="2"/>
      <c r="J119" s="2"/>
      <c r="K119" s="2"/>
    </row>
    <row r="120" spans="1:11" ht="99.95" customHeight="1">
      <c r="A120" s="115">
        <v>117</v>
      </c>
      <c r="B120" s="50" t="s">
        <v>634</v>
      </c>
      <c r="C120" s="172">
        <v>81000</v>
      </c>
      <c r="D120" s="172">
        <v>81000</v>
      </c>
      <c r="E120" s="51"/>
      <c r="F120" s="267" t="s">
        <v>5632</v>
      </c>
      <c r="G120" s="3"/>
      <c r="H120" s="2"/>
      <c r="I120" s="2"/>
      <c r="J120" s="2"/>
      <c r="K120" s="2"/>
    </row>
    <row r="121" spans="1:11" ht="99.95" customHeight="1">
      <c r="A121" s="115">
        <v>118</v>
      </c>
      <c r="B121" s="53" t="s">
        <v>682</v>
      </c>
      <c r="C121" s="173">
        <v>586</v>
      </c>
      <c r="D121" s="173">
        <v>0</v>
      </c>
      <c r="E121" s="54"/>
      <c r="F121" s="268" t="s">
        <v>5632</v>
      </c>
      <c r="G121" s="4"/>
      <c r="H121" s="5"/>
      <c r="I121" s="5"/>
      <c r="J121" s="5"/>
      <c r="K121" s="5"/>
    </row>
    <row r="122" spans="1:11" ht="99.95" customHeight="1">
      <c r="A122" s="115">
        <v>119</v>
      </c>
      <c r="B122" s="50" t="s">
        <v>53</v>
      </c>
      <c r="C122" s="172">
        <v>4390</v>
      </c>
      <c r="D122" s="172">
        <v>4390</v>
      </c>
      <c r="E122" s="51"/>
      <c r="F122" s="267" t="s">
        <v>5632</v>
      </c>
      <c r="G122" s="3"/>
      <c r="H122" s="2"/>
      <c r="I122" s="2"/>
      <c r="J122" s="2"/>
      <c r="K122" s="2"/>
    </row>
    <row r="123" spans="1:11" ht="99.95" customHeight="1">
      <c r="A123" s="115">
        <v>120</v>
      </c>
      <c r="B123" s="50" t="s">
        <v>635</v>
      </c>
      <c r="C123" s="172">
        <v>4390</v>
      </c>
      <c r="D123" s="172">
        <v>4390</v>
      </c>
      <c r="E123" s="51"/>
      <c r="F123" s="267" t="s">
        <v>5632</v>
      </c>
      <c r="G123" s="3"/>
      <c r="H123" s="2"/>
      <c r="I123" s="2"/>
      <c r="J123" s="2"/>
      <c r="K123" s="2"/>
    </row>
    <row r="124" spans="1:11" ht="99.95" customHeight="1">
      <c r="A124" s="115">
        <v>121</v>
      </c>
      <c r="B124" s="53" t="s">
        <v>683</v>
      </c>
      <c r="C124" s="173">
        <v>4449.05</v>
      </c>
      <c r="D124" s="173">
        <v>0</v>
      </c>
      <c r="E124" s="54" t="s">
        <v>0</v>
      </c>
      <c r="F124" s="269" t="s">
        <v>5632</v>
      </c>
      <c r="G124" s="4"/>
      <c r="H124" s="5"/>
      <c r="I124" s="5"/>
      <c r="J124" s="5"/>
      <c r="K124" s="5"/>
    </row>
    <row r="125" spans="1:11" ht="99.95" customHeight="1">
      <c r="A125" s="115">
        <v>122</v>
      </c>
      <c r="B125" s="53" t="s">
        <v>640</v>
      </c>
      <c r="C125" s="173">
        <v>25208.55</v>
      </c>
      <c r="D125" s="173">
        <v>0</v>
      </c>
      <c r="E125" s="54" t="s">
        <v>0</v>
      </c>
      <c r="F125" s="269" t="s">
        <v>5632</v>
      </c>
      <c r="G125" s="4"/>
      <c r="H125" s="5"/>
      <c r="I125" s="5"/>
      <c r="J125" s="5"/>
      <c r="K125" s="5"/>
    </row>
    <row r="126" spans="1:11" ht="99.95" customHeight="1">
      <c r="A126" s="115">
        <v>123</v>
      </c>
      <c r="B126" s="53" t="s">
        <v>641</v>
      </c>
      <c r="C126" s="173">
        <v>21600</v>
      </c>
      <c r="D126" s="173">
        <v>0</v>
      </c>
      <c r="E126" s="54" t="s">
        <v>0</v>
      </c>
      <c r="F126" s="269" t="s">
        <v>5632</v>
      </c>
      <c r="G126" s="4"/>
      <c r="H126" s="5"/>
      <c r="I126" s="5"/>
      <c r="J126" s="5"/>
      <c r="K126" s="5"/>
    </row>
    <row r="127" spans="1:11" ht="99.95" customHeight="1">
      <c r="A127" s="115">
        <v>124</v>
      </c>
      <c r="B127" s="50" t="s">
        <v>684</v>
      </c>
      <c r="C127" s="172">
        <v>8780</v>
      </c>
      <c r="D127" s="172">
        <v>8780</v>
      </c>
      <c r="E127" s="51"/>
      <c r="F127" s="267" t="s">
        <v>5632</v>
      </c>
      <c r="G127" s="3"/>
      <c r="H127" s="2"/>
      <c r="I127" s="2"/>
      <c r="J127" s="2"/>
      <c r="K127" s="2"/>
    </row>
    <row r="128" spans="1:11" ht="99.95" customHeight="1">
      <c r="A128" s="115">
        <v>125</v>
      </c>
      <c r="B128" s="50" t="s">
        <v>636</v>
      </c>
      <c r="C128" s="172">
        <v>2760</v>
      </c>
      <c r="D128" s="172">
        <v>2760</v>
      </c>
      <c r="E128" s="51"/>
      <c r="F128" s="267" t="s">
        <v>5632</v>
      </c>
      <c r="G128" s="3"/>
      <c r="H128" s="2"/>
      <c r="I128" s="2"/>
      <c r="J128" s="2"/>
      <c r="K128" s="2"/>
    </row>
    <row r="129" spans="1:11" ht="99.95" customHeight="1">
      <c r="A129" s="115">
        <v>126</v>
      </c>
      <c r="B129" s="50" t="s">
        <v>637</v>
      </c>
      <c r="C129" s="172">
        <v>2760</v>
      </c>
      <c r="D129" s="172">
        <v>2760</v>
      </c>
      <c r="E129" s="51"/>
      <c r="F129" s="267" t="s">
        <v>5632</v>
      </c>
      <c r="G129" s="3"/>
      <c r="H129" s="2"/>
      <c r="I129" s="2"/>
      <c r="J129" s="2"/>
      <c r="K129" s="2"/>
    </row>
    <row r="130" spans="1:11" ht="99.95" customHeight="1">
      <c r="A130" s="115">
        <v>127</v>
      </c>
      <c r="B130" s="50" t="s">
        <v>685</v>
      </c>
      <c r="C130" s="172">
        <v>35981.25</v>
      </c>
      <c r="D130" s="172">
        <v>0</v>
      </c>
      <c r="E130" s="52" t="s">
        <v>0</v>
      </c>
      <c r="F130" s="266" t="s">
        <v>5632</v>
      </c>
      <c r="G130" s="3"/>
      <c r="H130" s="2"/>
      <c r="I130" s="2"/>
      <c r="J130" s="2"/>
      <c r="K130" s="2"/>
    </row>
    <row r="131" spans="1:11" ht="99.95" customHeight="1">
      <c r="A131" s="115">
        <v>128</v>
      </c>
      <c r="B131" s="50" t="s">
        <v>686</v>
      </c>
      <c r="C131" s="172">
        <v>1809</v>
      </c>
      <c r="D131" s="172">
        <v>0</v>
      </c>
      <c r="E131" s="52" t="s">
        <v>0</v>
      </c>
      <c r="F131" s="266" t="s">
        <v>5632</v>
      </c>
      <c r="G131" s="3"/>
      <c r="H131" s="2"/>
      <c r="I131" s="2"/>
      <c r="J131" s="2"/>
      <c r="K131" s="2"/>
    </row>
    <row r="132" spans="1:11" ht="99.95" customHeight="1">
      <c r="A132" s="115">
        <v>129</v>
      </c>
      <c r="B132" s="50" t="s">
        <v>638</v>
      </c>
      <c r="C132" s="172">
        <v>201.03</v>
      </c>
      <c r="D132" s="172">
        <v>0</v>
      </c>
      <c r="E132" s="52" t="s">
        <v>0</v>
      </c>
      <c r="F132" s="267" t="s">
        <v>5632</v>
      </c>
      <c r="G132" s="3"/>
      <c r="H132" s="2"/>
      <c r="I132" s="2"/>
      <c r="J132" s="2"/>
      <c r="K132" s="2"/>
    </row>
    <row r="133" spans="1:11" ht="99.95" customHeight="1">
      <c r="A133" s="115">
        <v>130</v>
      </c>
      <c r="B133" s="50" t="s">
        <v>639</v>
      </c>
      <c r="C133" s="172">
        <v>44772.160000000003</v>
      </c>
      <c r="D133" s="172">
        <v>0</v>
      </c>
      <c r="E133" s="52" t="s">
        <v>0</v>
      </c>
      <c r="F133" s="266" t="s">
        <v>5632</v>
      </c>
      <c r="G133" s="3"/>
      <c r="H133" s="2"/>
      <c r="I133" s="2"/>
      <c r="J133" s="2"/>
      <c r="K133" s="2"/>
    </row>
    <row r="134" spans="1:11" ht="99.95" customHeight="1">
      <c r="A134" s="115">
        <v>131</v>
      </c>
      <c r="B134" s="50" t="s">
        <v>687</v>
      </c>
      <c r="C134" s="172">
        <v>7470</v>
      </c>
      <c r="D134" s="172">
        <v>0</v>
      </c>
      <c r="E134" s="52" t="s">
        <v>0</v>
      </c>
      <c r="F134" s="266" t="s">
        <v>5632</v>
      </c>
      <c r="G134" s="3"/>
      <c r="H134" s="2"/>
      <c r="I134" s="2"/>
      <c r="J134" s="2"/>
      <c r="K134" s="2"/>
    </row>
    <row r="135" spans="1:11" ht="99.95" customHeight="1">
      <c r="A135" s="115">
        <v>132</v>
      </c>
      <c r="B135" s="50" t="s">
        <v>688</v>
      </c>
      <c r="C135" s="172">
        <v>58350.239999999998</v>
      </c>
      <c r="D135" s="172">
        <v>0</v>
      </c>
      <c r="E135" s="52" t="s">
        <v>0</v>
      </c>
      <c r="F135" s="266" t="s">
        <v>5632</v>
      </c>
      <c r="G135" s="3"/>
      <c r="H135" s="2"/>
      <c r="I135" s="2"/>
      <c r="J135" s="2"/>
      <c r="K135" s="2"/>
    </row>
    <row r="136" spans="1:11" ht="99.95" customHeight="1">
      <c r="A136" s="115">
        <v>133</v>
      </c>
      <c r="B136" s="50" t="s">
        <v>689</v>
      </c>
      <c r="C136" s="172">
        <v>441486.05</v>
      </c>
      <c r="D136" s="172">
        <v>0</v>
      </c>
      <c r="E136" s="52" t="s">
        <v>0</v>
      </c>
      <c r="F136" s="266" t="s">
        <v>5632</v>
      </c>
      <c r="G136" s="3"/>
      <c r="H136" s="2"/>
      <c r="I136" s="2"/>
      <c r="J136" s="2"/>
      <c r="K136" s="2"/>
    </row>
    <row r="137" spans="1:11" ht="99.95" customHeight="1">
      <c r="A137" s="115">
        <v>134</v>
      </c>
      <c r="B137" s="50" t="s">
        <v>642</v>
      </c>
      <c r="C137" s="172">
        <v>24800</v>
      </c>
      <c r="D137" s="172">
        <v>24800</v>
      </c>
      <c r="E137" s="51"/>
      <c r="F137" s="267" t="s">
        <v>5632</v>
      </c>
      <c r="G137" s="3"/>
      <c r="H137" s="2"/>
      <c r="I137" s="2"/>
      <c r="J137" s="2"/>
      <c r="K137" s="2"/>
    </row>
    <row r="138" spans="1:11" ht="99.95" customHeight="1">
      <c r="A138" s="115">
        <v>135</v>
      </c>
      <c r="B138" s="50" t="s">
        <v>643</v>
      </c>
      <c r="C138" s="172">
        <v>18300</v>
      </c>
      <c r="D138" s="172">
        <v>18300</v>
      </c>
      <c r="E138" s="51"/>
      <c r="F138" s="267" t="s">
        <v>5632</v>
      </c>
      <c r="G138" s="3"/>
      <c r="H138" s="2"/>
      <c r="I138" s="2"/>
      <c r="J138" s="2"/>
      <c r="K138" s="2"/>
    </row>
    <row r="139" spans="1:11" ht="99.95" customHeight="1">
      <c r="A139" s="115">
        <v>136</v>
      </c>
      <c r="B139" s="50" t="s">
        <v>644</v>
      </c>
      <c r="C139" s="172">
        <v>17000</v>
      </c>
      <c r="D139" s="172">
        <v>0</v>
      </c>
      <c r="E139" s="52" t="s">
        <v>0</v>
      </c>
      <c r="F139" s="266" t="s">
        <v>5632</v>
      </c>
      <c r="G139" s="3"/>
      <c r="H139" s="2"/>
      <c r="I139" s="2"/>
      <c r="J139" s="2"/>
      <c r="K139" s="2"/>
    </row>
    <row r="140" spans="1:11" ht="99.95" customHeight="1">
      <c r="A140" s="115">
        <v>137</v>
      </c>
      <c r="B140" s="50" t="s">
        <v>690</v>
      </c>
      <c r="C140" s="172">
        <v>4480</v>
      </c>
      <c r="D140" s="172">
        <v>4480</v>
      </c>
      <c r="E140" s="51"/>
      <c r="F140" s="267" t="s">
        <v>5632</v>
      </c>
      <c r="G140" s="3"/>
      <c r="H140" s="2"/>
      <c r="I140" s="2"/>
      <c r="J140" s="2"/>
      <c r="K140" s="2"/>
    </row>
    <row r="141" spans="1:11" ht="99.95" customHeight="1">
      <c r="A141" s="115">
        <v>138</v>
      </c>
      <c r="B141" s="50" t="s">
        <v>645</v>
      </c>
      <c r="C141" s="172">
        <v>736970.6</v>
      </c>
      <c r="D141" s="172">
        <v>0</v>
      </c>
      <c r="E141" s="52" t="s">
        <v>0</v>
      </c>
      <c r="F141" s="266" t="s">
        <v>5632</v>
      </c>
      <c r="G141" s="3"/>
      <c r="H141" s="2"/>
      <c r="I141" s="2"/>
      <c r="J141" s="2"/>
      <c r="K141" s="2"/>
    </row>
    <row r="142" spans="1:11" ht="99.95" customHeight="1">
      <c r="A142" s="115">
        <v>139</v>
      </c>
      <c r="B142" s="50" t="s">
        <v>646</v>
      </c>
      <c r="C142" s="172">
        <v>854547.23</v>
      </c>
      <c r="D142" s="172">
        <v>0</v>
      </c>
      <c r="E142" s="52" t="s">
        <v>0</v>
      </c>
      <c r="F142" s="266" t="s">
        <v>5632</v>
      </c>
      <c r="G142" s="3"/>
      <c r="H142" s="2"/>
      <c r="I142" s="2"/>
      <c r="J142" s="2"/>
      <c r="K142" s="2"/>
    </row>
    <row r="143" spans="1:11" ht="99.95" customHeight="1">
      <c r="A143" s="115">
        <v>140</v>
      </c>
      <c r="B143" s="50" t="s">
        <v>647</v>
      </c>
      <c r="C143" s="172">
        <v>896675.2</v>
      </c>
      <c r="D143" s="172">
        <v>0</v>
      </c>
      <c r="E143" s="52" t="s">
        <v>0</v>
      </c>
      <c r="F143" s="266" t="s">
        <v>5632</v>
      </c>
      <c r="G143" s="3"/>
      <c r="H143" s="2"/>
      <c r="I143" s="2"/>
      <c r="J143" s="2"/>
      <c r="K143" s="2"/>
    </row>
    <row r="144" spans="1:11" ht="99.95" customHeight="1">
      <c r="A144" s="115">
        <v>141</v>
      </c>
      <c r="B144" s="50" t="s">
        <v>691</v>
      </c>
      <c r="C144" s="172">
        <v>48700</v>
      </c>
      <c r="D144" s="172">
        <v>48700</v>
      </c>
      <c r="E144" s="51"/>
      <c r="F144" s="267" t="s">
        <v>5632</v>
      </c>
      <c r="G144" s="3"/>
      <c r="H144" s="2"/>
      <c r="I144" s="2"/>
      <c r="J144" s="2"/>
      <c r="K144" s="2"/>
    </row>
    <row r="145" spans="1:11" ht="99.95" customHeight="1">
      <c r="A145" s="115">
        <v>142</v>
      </c>
      <c r="B145" s="50" t="s">
        <v>648</v>
      </c>
      <c r="C145" s="172">
        <v>355000</v>
      </c>
      <c r="D145" s="172">
        <v>39750.94</v>
      </c>
      <c r="E145" s="51"/>
      <c r="F145" s="266" t="s">
        <v>5632</v>
      </c>
      <c r="G145" s="3"/>
      <c r="H145" s="2"/>
      <c r="I145" s="2"/>
      <c r="J145" s="2"/>
      <c r="K145" s="2"/>
    </row>
    <row r="146" spans="1:11" ht="99.95" customHeight="1">
      <c r="A146" s="115">
        <v>143</v>
      </c>
      <c r="B146" s="50" t="s">
        <v>649</v>
      </c>
      <c r="C146" s="172">
        <v>1700</v>
      </c>
      <c r="D146" s="172">
        <v>1700</v>
      </c>
      <c r="E146" s="51"/>
      <c r="F146" s="267" t="s">
        <v>5632</v>
      </c>
      <c r="G146" s="3"/>
      <c r="H146" s="2"/>
      <c r="I146" s="2"/>
      <c r="J146" s="2"/>
      <c r="K146" s="2"/>
    </row>
    <row r="147" spans="1:11" ht="99.95" customHeight="1">
      <c r="A147" s="115">
        <v>144</v>
      </c>
      <c r="B147" s="50" t="s">
        <v>650</v>
      </c>
      <c r="C147" s="172">
        <v>1000</v>
      </c>
      <c r="D147" s="172">
        <v>1000</v>
      </c>
      <c r="E147" s="51"/>
      <c r="F147" s="267" t="s">
        <v>5632</v>
      </c>
      <c r="G147" s="3"/>
      <c r="H147" s="2"/>
      <c r="I147" s="2"/>
      <c r="J147" s="2"/>
      <c r="K147" s="2"/>
    </row>
    <row r="148" spans="1:11" ht="99.95" customHeight="1">
      <c r="A148" s="115">
        <v>145</v>
      </c>
      <c r="B148" s="50" t="s">
        <v>651</v>
      </c>
      <c r="C148" s="172">
        <v>1900</v>
      </c>
      <c r="D148" s="172">
        <v>1900</v>
      </c>
      <c r="E148" s="51"/>
      <c r="F148" s="267" t="s">
        <v>5632</v>
      </c>
      <c r="G148" s="3"/>
      <c r="H148" s="2"/>
      <c r="I148" s="2"/>
      <c r="J148" s="2"/>
      <c r="K148" s="2"/>
    </row>
    <row r="149" spans="1:11" ht="99.95" customHeight="1">
      <c r="A149" s="115">
        <v>146</v>
      </c>
      <c r="B149" s="50" t="s">
        <v>652</v>
      </c>
      <c r="C149" s="172">
        <v>840</v>
      </c>
      <c r="D149" s="172">
        <v>840</v>
      </c>
      <c r="E149" s="52"/>
      <c r="F149" s="267" t="s">
        <v>5632</v>
      </c>
      <c r="G149" s="3"/>
      <c r="H149" s="2"/>
      <c r="I149" s="2"/>
      <c r="J149" s="2"/>
      <c r="K149" s="2"/>
    </row>
    <row r="150" spans="1:11" ht="99.95" customHeight="1">
      <c r="A150" s="115">
        <v>147</v>
      </c>
      <c r="B150" s="50" t="s">
        <v>653</v>
      </c>
      <c r="C150" s="172">
        <v>550</v>
      </c>
      <c r="D150" s="172">
        <v>550</v>
      </c>
      <c r="E150" s="52"/>
      <c r="F150" s="267" t="s">
        <v>5632</v>
      </c>
      <c r="G150" s="3"/>
      <c r="H150" s="2"/>
      <c r="I150" s="2"/>
      <c r="J150" s="2"/>
      <c r="K150" s="2"/>
    </row>
    <row r="151" spans="1:11" ht="99.95" customHeight="1">
      <c r="A151" s="115">
        <v>148</v>
      </c>
      <c r="B151" s="50" t="s">
        <v>653</v>
      </c>
      <c r="C151" s="172">
        <v>550</v>
      </c>
      <c r="D151" s="172">
        <v>550</v>
      </c>
      <c r="E151" s="52"/>
      <c r="F151" s="267" t="s">
        <v>5632</v>
      </c>
      <c r="G151" s="3"/>
      <c r="H151" s="2"/>
      <c r="I151" s="2"/>
      <c r="J151" s="2"/>
      <c r="K151" s="2"/>
    </row>
    <row r="152" spans="1:11" ht="99.95" customHeight="1">
      <c r="A152" s="115">
        <v>149</v>
      </c>
      <c r="B152" s="50" t="s">
        <v>653</v>
      </c>
      <c r="C152" s="172">
        <v>550</v>
      </c>
      <c r="D152" s="172">
        <v>550</v>
      </c>
      <c r="E152" s="52"/>
      <c r="F152" s="267" t="s">
        <v>5632</v>
      </c>
      <c r="G152" s="3"/>
      <c r="H152" s="2"/>
      <c r="I152" s="2"/>
      <c r="J152" s="2"/>
      <c r="K152" s="2"/>
    </row>
    <row r="153" spans="1:11" ht="99.95" customHeight="1">
      <c r="A153" s="115">
        <v>150</v>
      </c>
      <c r="B153" s="50" t="s">
        <v>653</v>
      </c>
      <c r="C153" s="172">
        <v>550</v>
      </c>
      <c r="D153" s="172">
        <v>550</v>
      </c>
      <c r="E153" s="52"/>
      <c r="F153" s="267" t="s">
        <v>5632</v>
      </c>
      <c r="G153" s="3"/>
      <c r="H153" s="2"/>
      <c r="I153" s="2"/>
      <c r="J153" s="2"/>
      <c r="K153" s="2"/>
    </row>
    <row r="154" spans="1:11" ht="99.95" customHeight="1">
      <c r="A154" s="115">
        <v>151</v>
      </c>
      <c r="B154" s="50" t="s">
        <v>653</v>
      </c>
      <c r="C154" s="172">
        <v>550</v>
      </c>
      <c r="D154" s="172">
        <v>550</v>
      </c>
      <c r="E154" s="52"/>
      <c r="F154" s="267" t="s">
        <v>5632</v>
      </c>
      <c r="G154" s="3"/>
      <c r="H154" s="2"/>
      <c r="I154" s="2"/>
      <c r="J154" s="2"/>
      <c r="K154" s="2"/>
    </row>
    <row r="155" spans="1:11" ht="99.95" customHeight="1">
      <c r="A155" s="115">
        <v>152</v>
      </c>
      <c r="B155" s="50" t="s">
        <v>653</v>
      </c>
      <c r="C155" s="172">
        <v>550</v>
      </c>
      <c r="D155" s="172">
        <v>550</v>
      </c>
      <c r="E155" s="52"/>
      <c r="F155" s="267" t="s">
        <v>5632</v>
      </c>
      <c r="G155" s="3"/>
      <c r="H155" s="2"/>
      <c r="I155" s="2"/>
      <c r="J155" s="2"/>
      <c r="K155" s="2"/>
    </row>
    <row r="156" spans="1:11" ht="99.95" customHeight="1">
      <c r="A156" s="115">
        <v>153</v>
      </c>
      <c r="B156" s="50" t="s">
        <v>654</v>
      </c>
      <c r="C156" s="172">
        <v>1884.9</v>
      </c>
      <c r="D156" s="172">
        <v>1884.9</v>
      </c>
      <c r="E156" s="51"/>
      <c r="F156" s="267" t="s">
        <v>5632</v>
      </c>
      <c r="G156" s="3"/>
      <c r="H156" s="2"/>
      <c r="I156" s="2"/>
      <c r="J156" s="2"/>
      <c r="K156" s="2"/>
    </row>
    <row r="157" spans="1:11" ht="99.95" customHeight="1">
      <c r="A157" s="115">
        <v>154</v>
      </c>
      <c r="B157" s="50" t="s">
        <v>654</v>
      </c>
      <c r="C157" s="172">
        <v>1690.92</v>
      </c>
      <c r="D157" s="172">
        <v>1690.92</v>
      </c>
      <c r="E157" s="51"/>
      <c r="F157" s="267" t="s">
        <v>5632</v>
      </c>
      <c r="G157" s="3"/>
      <c r="H157" s="2"/>
      <c r="I157" s="2"/>
      <c r="J157" s="2"/>
      <c r="K157" s="2"/>
    </row>
    <row r="158" spans="1:11" ht="99.95" customHeight="1">
      <c r="A158" s="115">
        <v>155</v>
      </c>
      <c r="B158" s="50" t="s">
        <v>655</v>
      </c>
      <c r="C158" s="172">
        <v>10000000</v>
      </c>
      <c r="D158" s="172">
        <v>0</v>
      </c>
      <c r="E158" s="52" t="s">
        <v>0</v>
      </c>
      <c r="F158" s="266" t="s">
        <v>5632</v>
      </c>
      <c r="G158" s="3"/>
      <c r="H158" s="2"/>
      <c r="I158" s="2"/>
      <c r="J158" s="2"/>
      <c r="K158" s="2"/>
    </row>
    <row r="159" spans="1:11" ht="99.95" customHeight="1">
      <c r="A159" s="115">
        <v>156</v>
      </c>
      <c r="B159" s="50" t="s">
        <v>656</v>
      </c>
      <c r="C159" s="172">
        <v>6288.3</v>
      </c>
      <c r="D159" s="172">
        <v>6288.3</v>
      </c>
      <c r="E159" s="51"/>
      <c r="F159" s="267" t="s">
        <v>5632</v>
      </c>
      <c r="G159" s="3"/>
      <c r="H159" s="2"/>
      <c r="I159" s="2"/>
      <c r="J159" s="2"/>
      <c r="K159" s="2"/>
    </row>
    <row r="160" spans="1:11" ht="134.25" customHeight="1">
      <c r="A160" s="115">
        <v>157</v>
      </c>
      <c r="B160" s="50" t="s">
        <v>657</v>
      </c>
      <c r="C160" s="172">
        <v>225400</v>
      </c>
      <c r="D160" s="172">
        <v>225400</v>
      </c>
      <c r="E160" s="51">
        <v>0</v>
      </c>
      <c r="F160" s="267" t="s">
        <v>5632</v>
      </c>
      <c r="G160" s="3" t="s">
        <v>3056</v>
      </c>
      <c r="H160" s="2"/>
      <c r="I160" s="2"/>
      <c r="J160" s="2"/>
      <c r="K160" s="2" t="s">
        <v>3057</v>
      </c>
    </row>
    <row r="161" spans="1:11" ht="99.95" customHeight="1">
      <c r="A161" s="115">
        <v>158</v>
      </c>
      <c r="B161" s="50" t="s">
        <v>658</v>
      </c>
      <c r="C161" s="172">
        <v>71370</v>
      </c>
      <c r="D161" s="172">
        <v>71370</v>
      </c>
      <c r="E161" s="51"/>
      <c r="F161" s="267" t="s">
        <v>5632</v>
      </c>
      <c r="G161" s="3"/>
      <c r="H161" s="2"/>
      <c r="I161" s="2"/>
      <c r="J161" s="2"/>
      <c r="K161" s="2"/>
    </row>
    <row r="162" spans="1:11" ht="99.95" customHeight="1">
      <c r="A162" s="115">
        <v>159</v>
      </c>
      <c r="B162" s="50" t="s">
        <v>54</v>
      </c>
      <c r="C162" s="172">
        <v>800</v>
      </c>
      <c r="D162" s="172">
        <v>0</v>
      </c>
      <c r="E162" s="52" t="s">
        <v>0</v>
      </c>
      <c r="F162" s="267" t="s">
        <v>5632</v>
      </c>
      <c r="G162" s="3"/>
      <c r="H162" s="2"/>
      <c r="I162" s="2"/>
      <c r="J162" s="2"/>
      <c r="K162" s="2"/>
    </row>
    <row r="163" spans="1:11" ht="99.95" customHeight="1">
      <c r="A163" s="115">
        <v>160</v>
      </c>
      <c r="B163" s="50" t="s">
        <v>609</v>
      </c>
      <c r="C163" s="172">
        <v>7260</v>
      </c>
      <c r="D163" s="172">
        <v>0</v>
      </c>
      <c r="E163" s="52" t="s">
        <v>0</v>
      </c>
      <c r="F163" s="266" t="s">
        <v>5632</v>
      </c>
      <c r="G163" s="3"/>
      <c r="H163" s="2"/>
      <c r="I163" s="2"/>
      <c r="J163" s="2"/>
      <c r="K163" s="2"/>
    </row>
    <row r="164" spans="1:11" ht="99.95" customHeight="1">
      <c r="A164" s="115">
        <v>161</v>
      </c>
      <c r="B164" s="50" t="s">
        <v>692</v>
      </c>
      <c r="C164" s="172">
        <v>114.86</v>
      </c>
      <c r="D164" s="172">
        <v>0</v>
      </c>
      <c r="E164" s="52" t="s">
        <v>0</v>
      </c>
      <c r="F164" s="267" t="s">
        <v>5632</v>
      </c>
      <c r="G164" s="3"/>
      <c r="H164" s="2"/>
      <c r="I164" s="2"/>
      <c r="J164" s="2"/>
      <c r="K164" s="2"/>
    </row>
    <row r="165" spans="1:11" ht="99.95" customHeight="1">
      <c r="A165" s="115">
        <v>162</v>
      </c>
      <c r="B165" s="50" t="s">
        <v>659</v>
      </c>
      <c r="C165" s="172">
        <v>4052.4</v>
      </c>
      <c r="D165" s="172">
        <v>0</v>
      </c>
      <c r="E165" s="52" t="s">
        <v>0</v>
      </c>
      <c r="F165" s="266" t="s">
        <v>5632</v>
      </c>
      <c r="G165" s="3"/>
      <c r="H165" s="2"/>
      <c r="I165" s="2"/>
      <c r="J165" s="2"/>
      <c r="K165" s="2"/>
    </row>
    <row r="166" spans="1:11" ht="99.95" customHeight="1">
      <c r="A166" s="115">
        <v>163</v>
      </c>
      <c r="B166" s="50" t="s">
        <v>660</v>
      </c>
      <c r="C166" s="172">
        <v>173677.4</v>
      </c>
      <c r="D166" s="172">
        <v>0</v>
      </c>
      <c r="E166" s="52" t="s">
        <v>0</v>
      </c>
      <c r="F166" s="266" t="s">
        <v>5632</v>
      </c>
      <c r="G166" s="3"/>
      <c r="H166" s="2"/>
      <c r="I166" s="2"/>
      <c r="J166" s="2"/>
      <c r="K166" s="2"/>
    </row>
    <row r="167" spans="1:11" ht="99.95" customHeight="1">
      <c r="A167" s="115">
        <v>164</v>
      </c>
      <c r="B167" s="50" t="s">
        <v>693</v>
      </c>
      <c r="C167" s="172">
        <v>12100</v>
      </c>
      <c r="D167" s="172">
        <v>0</v>
      </c>
      <c r="E167" s="52" t="s">
        <v>0</v>
      </c>
      <c r="F167" s="266" t="s">
        <v>5632</v>
      </c>
      <c r="G167" s="3"/>
      <c r="H167" s="2"/>
      <c r="I167" s="2"/>
      <c r="J167" s="2"/>
      <c r="K167" s="2"/>
    </row>
    <row r="168" spans="1:11" ht="99.95" customHeight="1">
      <c r="A168" s="115">
        <v>165</v>
      </c>
      <c r="B168" s="50" t="s">
        <v>661</v>
      </c>
      <c r="C168" s="172">
        <v>71950</v>
      </c>
      <c r="D168" s="172">
        <v>0</v>
      </c>
      <c r="E168" s="52" t="s">
        <v>0</v>
      </c>
      <c r="F168" s="266" t="s">
        <v>5632</v>
      </c>
      <c r="G168" s="3"/>
      <c r="H168" s="2"/>
      <c r="I168" s="2"/>
      <c r="J168" s="2"/>
      <c r="K168" s="2"/>
    </row>
    <row r="169" spans="1:11" ht="99.95" customHeight="1">
      <c r="A169" s="115">
        <v>166</v>
      </c>
      <c r="B169" s="50" t="s">
        <v>694</v>
      </c>
      <c r="C169" s="172">
        <v>38790</v>
      </c>
      <c r="D169" s="172">
        <v>0</v>
      </c>
      <c r="E169" s="52" t="s">
        <v>0</v>
      </c>
      <c r="F169" s="266" t="s">
        <v>5632</v>
      </c>
      <c r="G169" s="3"/>
      <c r="H169" s="2"/>
      <c r="I169" s="2"/>
      <c r="J169" s="2"/>
      <c r="K169" s="2"/>
    </row>
    <row r="170" spans="1:11" ht="99.95" customHeight="1">
      <c r="A170" s="115">
        <v>167</v>
      </c>
      <c r="B170" s="50" t="s">
        <v>695</v>
      </c>
      <c r="C170" s="172">
        <v>51000</v>
      </c>
      <c r="D170" s="172">
        <v>0</v>
      </c>
      <c r="E170" s="52" t="s">
        <v>0</v>
      </c>
      <c r="F170" s="266" t="s">
        <v>5632</v>
      </c>
      <c r="G170" s="3"/>
      <c r="H170" s="2"/>
      <c r="I170" s="2"/>
      <c r="J170" s="2"/>
      <c r="K170" s="2"/>
    </row>
    <row r="171" spans="1:11" ht="99.95" customHeight="1">
      <c r="A171" s="115">
        <v>168</v>
      </c>
      <c r="B171" s="50" t="s">
        <v>662</v>
      </c>
      <c r="C171" s="172">
        <v>27040</v>
      </c>
      <c r="D171" s="172">
        <v>0</v>
      </c>
      <c r="E171" s="52" t="s">
        <v>0</v>
      </c>
      <c r="F171" s="266" t="s">
        <v>5632</v>
      </c>
      <c r="G171" s="3"/>
      <c r="H171" s="2"/>
      <c r="I171" s="2"/>
      <c r="J171" s="2"/>
      <c r="K171" s="2"/>
    </row>
    <row r="172" spans="1:11" ht="99.95" customHeight="1">
      <c r="A172" s="115">
        <v>169</v>
      </c>
      <c r="B172" s="50" t="s">
        <v>663</v>
      </c>
      <c r="C172" s="172">
        <v>19470</v>
      </c>
      <c r="D172" s="172">
        <v>0</v>
      </c>
      <c r="E172" s="52" t="s">
        <v>0</v>
      </c>
      <c r="F172" s="266" t="s">
        <v>5632</v>
      </c>
      <c r="G172" s="3"/>
      <c r="H172" s="2"/>
      <c r="I172" s="2"/>
      <c r="J172" s="2"/>
      <c r="K172" s="2"/>
    </row>
    <row r="173" spans="1:11" ht="99.95" customHeight="1">
      <c r="A173" s="115">
        <v>170</v>
      </c>
      <c r="B173" s="50" t="s">
        <v>664</v>
      </c>
      <c r="C173" s="172">
        <v>6210</v>
      </c>
      <c r="D173" s="172">
        <v>0</v>
      </c>
      <c r="E173" s="52" t="s">
        <v>0</v>
      </c>
      <c r="F173" s="266" t="s">
        <v>5632</v>
      </c>
      <c r="G173" s="3"/>
      <c r="H173" s="2"/>
      <c r="I173" s="2"/>
      <c r="J173" s="2"/>
      <c r="K173" s="2"/>
    </row>
    <row r="174" spans="1:11" ht="99.95" customHeight="1">
      <c r="A174" s="115">
        <v>171</v>
      </c>
      <c r="B174" s="50" t="s">
        <v>696</v>
      </c>
      <c r="C174" s="172">
        <v>16201.24</v>
      </c>
      <c r="D174" s="172">
        <v>0</v>
      </c>
      <c r="E174" s="52" t="s">
        <v>0</v>
      </c>
      <c r="F174" s="266" t="s">
        <v>5632</v>
      </c>
      <c r="G174" s="3"/>
      <c r="H174" s="2"/>
      <c r="I174" s="2"/>
      <c r="J174" s="2"/>
      <c r="K174" s="2"/>
    </row>
    <row r="175" spans="1:11" ht="99.95" customHeight="1">
      <c r="A175" s="115">
        <v>172</v>
      </c>
      <c r="B175" s="50" t="s">
        <v>697</v>
      </c>
      <c r="C175" s="172">
        <v>1765.42</v>
      </c>
      <c r="D175" s="172">
        <v>0</v>
      </c>
      <c r="E175" s="52" t="s">
        <v>0</v>
      </c>
      <c r="F175" s="266" t="s">
        <v>5632</v>
      </c>
      <c r="G175" s="3"/>
      <c r="H175" s="2"/>
      <c r="I175" s="2"/>
      <c r="J175" s="2"/>
      <c r="K175" s="2"/>
    </row>
    <row r="176" spans="1:11" ht="99.95" customHeight="1">
      <c r="A176" s="115">
        <v>173</v>
      </c>
      <c r="B176" s="50" t="s">
        <v>698</v>
      </c>
      <c r="C176" s="172">
        <v>2042.84</v>
      </c>
      <c r="D176" s="172">
        <v>0</v>
      </c>
      <c r="E176" s="52" t="s">
        <v>0</v>
      </c>
      <c r="F176" s="266" t="s">
        <v>5632</v>
      </c>
      <c r="G176" s="3"/>
      <c r="H176" s="2"/>
      <c r="I176" s="2"/>
      <c r="J176" s="2"/>
      <c r="K176" s="2"/>
    </row>
    <row r="177" spans="1:11" ht="99.95" customHeight="1">
      <c r="A177" s="115">
        <v>174</v>
      </c>
      <c r="B177" s="50" t="s">
        <v>699</v>
      </c>
      <c r="C177" s="172">
        <v>9803.24</v>
      </c>
      <c r="D177" s="172">
        <v>0</v>
      </c>
      <c r="E177" s="52" t="s">
        <v>0</v>
      </c>
      <c r="F177" s="266" t="s">
        <v>5632</v>
      </c>
      <c r="G177" s="3"/>
      <c r="H177" s="2"/>
      <c r="I177" s="2"/>
      <c r="J177" s="2"/>
      <c r="K177" s="2"/>
    </row>
    <row r="178" spans="1:11" ht="99.95" customHeight="1">
      <c r="A178" s="115">
        <v>175</v>
      </c>
      <c r="B178" s="50" t="s">
        <v>700</v>
      </c>
      <c r="C178" s="172">
        <v>3666.72</v>
      </c>
      <c r="D178" s="172">
        <v>0</v>
      </c>
      <c r="E178" s="52" t="s">
        <v>0</v>
      </c>
      <c r="F178" s="266" t="s">
        <v>5632</v>
      </c>
      <c r="G178" s="3"/>
      <c r="H178" s="2"/>
      <c r="I178" s="2"/>
      <c r="J178" s="2"/>
      <c r="K178" s="2"/>
    </row>
    <row r="179" spans="1:11" ht="99.95" customHeight="1">
      <c r="A179" s="115">
        <v>176</v>
      </c>
      <c r="B179" s="50" t="s">
        <v>701</v>
      </c>
      <c r="C179" s="172">
        <v>11420.48</v>
      </c>
      <c r="D179" s="172">
        <v>0</v>
      </c>
      <c r="E179" s="52" t="s">
        <v>0</v>
      </c>
      <c r="F179" s="266" t="s">
        <v>5632</v>
      </c>
      <c r="G179" s="3"/>
      <c r="H179" s="2"/>
      <c r="I179" s="2"/>
      <c r="J179" s="2"/>
      <c r="K179" s="2"/>
    </row>
    <row r="180" spans="1:11" ht="99.95" customHeight="1">
      <c r="A180" s="115">
        <v>177</v>
      </c>
      <c r="B180" s="50" t="s">
        <v>702</v>
      </c>
      <c r="C180" s="172">
        <v>720</v>
      </c>
      <c r="D180" s="172">
        <v>0</v>
      </c>
      <c r="E180" s="52" t="s">
        <v>0</v>
      </c>
      <c r="F180" s="267" t="s">
        <v>5632</v>
      </c>
      <c r="G180" s="3"/>
      <c r="H180" s="2"/>
      <c r="I180" s="2"/>
      <c r="J180" s="2"/>
      <c r="K180" s="2"/>
    </row>
    <row r="181" spans="1:11" ht="99.95" customHeight="1">
      <c r="A181" s="115">
        <v>178</v>
      </c>
      <c r="B181" s="50" t="s">
        <v>703</v>
      </c>
      <c r="C181" s="172">
        <v>4000.1</v>
      </c>
      <c r="D181" s="172">
        <v>0</v>
      </c>
      <c r="E181" s="52" t="s">
        <v>0</v>
      </c>
      <c r="F181" s="266" t="s">
        <v>5632</v>
      </c>
      <c r="G181" s="3"/>
      <c r="H181" s="2"/>
      <c r="I181" s="2"/>
      <c r="J181" s="2"/>
      <c r="K181" s="2"/>
    </row>
    <row r="182" spans="1:11" ht="99.95" customHeight="1">
      <c r="A182" s="115">
        <v>179</v>
      </c>
      <c r="B182" s="50" t="s">
        <v>665</v>
      </c>
      <c r="C182" s="172">
        <v>44709</v>
      </c>
      <c r="D182" s="172">
        <v>44709</v>
      </c>
      <c r="E182" s="51"/>
      <c r="F182" s="267" t="s">
        <v>5632</v>
      </c>
      <c r="G182" s="3"/>
      <c r="H182" s="2"/>
      <c r="I182" s="2"/>
      <c r="J182" s="2"/>
      <c r="K182" s="2"/>
    </row>
    <row r="183" spans="1:11" ht="99.95" customHeight="1">
      <c r="A183" s="115">
        <v>180</v>
      </c>
      <c r="B183" s="50" t="s">
        <v>666</v>
      </c>
      <c r="C183" s="172">
        <v>44933</v>
      </c>
      <c r="D183" s="172">
        <v>44933</v>
      </c>
      <c r="E183" s="51"/>
      <c r="F183" s="267" t="s">
        <v>5632</v>
      </c>
      <c r="G183" s="3"/>
      <c r="H183" s="2"/>
      <c r="I183" s="2"/>
      <c r="J183" s="2"/>
      <c r="K183" s="2"/>
    </row>
    <row r="184" spans="1:11" ht="99.95" customHeight="1">
      <c r="A184" s="115">
        <v>181</v>
      </c>
      <c r="B184" s="50" t="s">
        <v>667</v>
      </c>
      <c r="C184" s="172">
        <v>42525</v>
      </c>
      <c r="D184" s="172">
        <v>42525</v>
      </c>
      <c r="E184" s="51"/>
      <c r="F184" s="267" t="s">
        <v>5632</v>
      </c>
      <c r="G184" s="3"/>
      <c r="H184" s="2"/>
      <c r="I184" s="2"/>
      <c r="J184" s="2"/>
      <c r="K184" s="2"/>
    </row>
    <row r="185" spans="1:11" ht="99.95" customHeight="1">
      <c r="A185" s="115">
        <v>182</v>
      </c>
      <c r="B185" s="50" t="s">
        <v>704</v>
      </c>
      <c r="C185" s="172">
        <v>92156.74</v>
      </c>
      <c r="D185" s="172">
        <v>0</v>
      </c>
      <c r="E185" s="52" t="s">
        <v>0</v>
      </c>
      <c r="F185" s="266" t="s">
        <v>5632</v>
      </c>
      <c r="G185" s="3"/>
      <c r="H185" s="2"/>
      <c r="I185" s="2"/>
      <c r="J185" s="2"/>
      <c r="K185" s="2"/>
    </row>
    <row r="186" spans="1:11" ht="99.95" customHeight="1">
      <c r="A186" s="115">
        <v>183</v>
      </c>
      <c r="B186" s="50" t="s">
        <v>705</v>
      </c>
      <c r="C186" s="172">
        <v>70575</v>
      </c>
      <c r="D186" s="172">
        <v>0</v>
      </c>
      <c r="E186" s="52" t="s">
        <v>0</v>
      </c>
      <c r="F186" s="266" t="s">
        <v>5632</v>
      </c>
      <c r="G186" s="3"/>
      <c r="H186" s="2"/>
      <c r="I186" s="2"/>
      <c r="J186" s="2"/>
      <c r="K186" s="2"/>
    </row>
    <row r="187" spans="1:11" ht="99.95" customHeight="1">
      <c r="A187" s="115">
        <v>184</v>
      </c>
      <c r="B187" s="50" t="s">
        <v>668</v>
      </c>
      <c r="C187" s="172">
        <v>37975</v>
      </c>
      <c r="D187" s="172">
        <v>0</v>
      </c>
      <c r="E187" s="52" t="s">
        <v>0</v>
      </c>
      <c r="F187" s="266" t="s">
        <v>5632</v>
      </c>
      <c r="G187" s="3"/>
      <c r="H187" s="2"/>
      <c r="I187" s="2"/>
      <c r="J187" s="2"/>
      <c r="K187" s="2"/>
    </row>
    <row r="188" spans="1:11" ht="99.95" customHeight="1">
      <c r="A188" s="115">
        <v>185</v>
      </c>
      <c r="B188" s="50" t="s">
        <v>706</v>
      </c>
      <c r="C188" s="172">
        <v>42050</v>
      </c>
      <c r="D188" s="172">
        <v>0</v>
      </c>
      <c r="E188" s="52" t="s">
        <v>0</v>
      </c>
      <c r="F188" s="266" t="s">
        <v>5632</v>
      </c>
      <c r="G188" s="3"/>
      <c r="H188" s="2"/>
      <c r="I188" s="2"/>
      <c r="J188" s="2"/>
      <c r="K188" s="2"/>
    </row>
    <row r="189" spans="1:11" ht="99.95" customHeight="1">
      <c r="A189" s="115">
        <v>186</v>
      </c>
      <c r="B189" s="50" t="s">
        <v>707</v>
      </c>
      <c r="C189" s="172">
        <v>53350</v>
      </c>
      <c r="D189" s="172">
        <v>0</v>
      </c>
      <c r="E189" s="52" t="s">
        <v>0</v>
      </c>
      <c r="F189" s="266" t="s">
        <v>5632</v>
      </c>
      <c r="G189" s="3"/>
      <c r="H189" s="2"/>
      <c r="I189" s="2"/>
      <c r="J189" s="2"/>
      <c r="K189" s="2"/>
    </row>
    <row r="190" spans="1:11" ht="99.95" customHeight="1">
      <c r="A190" s="115">
        <v>187</v>
      </c>
      <c r="B190" s="50" t="s">
        <v>669</v>
      </c>
      <c r="C190" s="172">
        <v>39350</v>
      </c>
      <c r="D190" s="172">
        <v>0</v>
      </c>
      <c r="E190" s="52" t="s">
        <v>0</v>
      </c>
      <c r="F190" s="266" t="s">
        <v>5632</v>
      </c>
      <c r="G190" s="3"/>
      <c r="H190" s="2"/>
      <c r="I190" s="2"/>
      <c r="J190" s="2"/>
      <c r="K190" s="2"/>
    </row>
    <row r="191" spans="1:11" ht="99.95" customHeight="1">
      <c r="A191" s="115">
        <v>188</v>
      </c>
      <c r="B191" s="50" t="s">
        <v>670</v>
      </c>
      <c r="C191" s="172">
        <v>44550</v>
      </c>
      <c r="D191" s="172">
        <v>0</v>
      </c>
      <c r="E191" s="52" t="s">
        <v>0</v>
      </c>
      <c r="F191" s="266" t="s">
        <v>5632</v>
      </c>
      <c r="G191" s="3"/>
      <c r="H191" s="2"/>
      <c r="I191" s="2"/>
      <c r="J191" s="2"/>
      <c r="K191" s="2"/>
    </row>
    <row r="192" spans="1:11" ht="99.95" customHeight="1">
      <c r="A192" s="115">
        <v>189</v>
      </c>
      <c r="B192" s="50" t="s">
        <v>708</v>
      </c>
      <c r="C192" s="172">
        <v>12000</v>
      </c>
      <c r="D192" s="172">
        <v>12000</v>
      </c>
      <c r="E192" s="51"/>
      <c r="F192" s="267" t="s">
        <v>5632</v>
      </c>
      <c r="G192" s="3"/>
      <c r="H192" s="2"/>
      <c r="I192" s="2"/>
      <c r="J192" s="2"/>
      <c r="K192" s="2"/>
    </row>
    <row r="193" spans="1:11" ht="99.95" customHeight="1">
      <c r="A193" s="115">
        <v>190</v>
      </c>
      <c r="B193" s="50" t="s">
        <v>709</v>
      </c>
      <c r="C193" s="172">
        <v>12000</v>
      </c>
      <c r="D193" s="172">
        <v>12000</v>
      </c>
      <c r="E193" s="51"/>
      <c r="F193" s="267" t="s">
        <v>5632</v>
      </c>
      <c r="G193" s="3"/>
      <c r="H193" s="2"/>
      <c r="I193" s="2"/>
      <c r="J193" s="2"/>
      <c r="K193" s="2"/>
    </row>
    <row r="194" spans="1:11" ht="99.95" customHeight="1">
      <c r="A194" s="115">
        <v>191</v>
      </c>
      <c r="B194" s="50" t="s">
        <v>710</v>
      </c>
      <c r="C194" s="172">
        <v>12000</v>
      </c>
      <c r="D194" s="172">
        <v>12000</v>
      </c>
      <c r="E194" s="51"/>
      <c r="F194" s="267" t="s">
        <v>5632</v>
      </c>
      <c r="G194" s="3"/>
      <c r="H194" s="2"/>
      <c r="I194" s="2"/>
      <c r="J194" s="2"/>
      <c r="K194" s="2"/>
    </row>
    <row r="195" spans="1:11" ht="99.95" customHeight="1">
      <c r="A195" s="115">
        <v>192</v>
      </c>
      <c r="B195" s="50" t="s">
        <v>711</v>
      </c>
      <c r="C195" s="172">
        <v>12000</v>
      </c>
      <c r="D195" s="172">
        <v>12000</v>
      </c>
      <c r="E195" s="51"/>
      <c r="F195" s="267" t="s">
        <v>5632</v>
      </c>
      <c r="G195" s="3"/>
      <c r="H195" s="2"/>
      <c r="I195" s="2"/>
      <c r="J195" s="2"/>
      <c r="K195" s="2"/>
    </row>
    <row r="196" spans="1:11" ht="99.95" customHeight="1">
      <c r="A196" s="115">
        <v>193</v>
      </c>
      <c r="B196" s="50" t="s">
        <v>55</v>
      </c>
      <c r="C196" s="172">
        <v>272192</v>
      </c>
      <c r="D196" s="172">
        <v>272192</v>
      </c>
      <c r="E196" s="51"/>
      <c r="F196" s="267" t="s">
        <v>5632</v>
      </c>
      <c r="G196" s="3"/>
      <c r="H196" s="2"/>
      <c r="I196" s="2"/>
      <c r="J196" s="2"/>
      <c r="K196" s="2"/>
    </row>
    <row r="197" spans="1:11" ht="99.95" customHeight="1">
      <c r="A197" s="115">
        <v>194</v>
      </c>
      <c r="B197" s="50" t="s">
        <v>55</v>
      </c>
      <c r="C197" s="172">
        <v>272192</v>
      </c>
      <c r="D197" s="172">
        <v>272192</v>
      </c>
      <c r="E197" s="51"/>
      <c r="F197" s="267" t="s">
        <v>5632</v>
      </c>
      <c r="G197" s="3"/>
      <c r="H197" s="2"/>
      <c r="I197" s="2"/>
      <c r="J197" s="2"/>
      <c r="K197" s="2"/>
    </row>
    <row r="198" spans="1:11" ht="99.95" customHeight="1">
      <c r="A198" s="115">
        <v>195</v>
      </c>
      <c r="B198" s="50" t="s">
        <v>56</v>
      </c>
      <c r="C198" s="172">
        <v>65042.96</v>
      </c>
      <c r="D198" s="172">
        <v>0</v>
      </c>
      <c r="E198" s="52" t="s">
        <v>0</v>
      </c>
      <c r="F198" s="266" t="s">
        <v>5632</v>
      </c>
      <c r="G198" s="3"/>
      <c r="H198" s="2"/>
      <c r="I198" s="2"/>
      <c r="J198" s="2"/>
      <c r="K198" s="2"/>
    </row>
    <row r="199" spans="1:11" ht="99.95" customHeight="1">
      <c r="A199" s="115">
        <v>196</v>
      </c>
      <c r="B199" s="50" t="s">
        <v>57</v>
      </c>
      <c r="C199" s="172">
        <v>65042.96</v>
      </c>
      <c r="D199" s="172">
        <v>0</v>
      </c>
      <c r="E199" s="52" t="s">
        <v>0</v>
      </c>
      <c r="F199" s="266" t="s">
        <v>5632</v>
      </c>
      <c r="G199" s="3"/>
      <c r="H199" s="2"/>
      <c r="I199" s="2"/>
      <c r="J199" s="2"/>
      <c r="K199" s="2"/>
    </row>
    <row r="200" spans="1:11" ht="99.95" customHeight="1">
      <c r="A200" s="115">
        <v>197</v>
      </c>
      <c r="B200" s="50" t="s">
        <v>58</v>
      </c>
      <c r="C200" s="172">
        <v>60000.86</v>
      </c>
      <c r="D200" s="172">
        <v>0</v>
      </c>
      <c r="E200" s="52" t="s">
        <v>0</v>
      </c>
      <c r="F200" s="266" t="s">
        <v>5632</v>
      </c>
      <c r="G200" s="3"/>
      <c r="H200" s="2"/>
      <c r="I200" s="2"/>
      <c r="J200" s="2"/>
      <c r="K200" s="2"/>
    </row>
    <row r="201" spans="1:11" ht="99.95" customHeight="1">
      <c r="A201" s="115">
        <v>198</v>
      </c>
      <c r="B201" s="50" t="s">
        <v>59</v>
      </c>
      <c r="C201" s="172">
        <v>60000.85</v>
      </c>
      <c r="D201" s="172">
        <v>0</v>
      </c>
      <c r="E201" s="52" t="s">
        <v>0</v>
      </c>
      <c r="F201" s="266" t="s">
        <v>5632</v>
      </c>
      <c r="G201" s="3"/>
      <c r="H201" s="2"/>
      <c r="I201" s="2"/>
      <c r="J201" s="2"/>
      <c r="K201" s="2"/>
    </row>
    <row r="202" spans="1:11" ht="99.95" customHeight="1">
      <c r="A202" s="115">
        <v>199</v>
      </c>
      <c r="B202" s="50" t="s">
        <v>60</v>
      </c>
      <c r="C202" s="172">
        <v>60000.85</v>
      </c>
      <c r="D202" s="172">
        <v>0</v>
      </c>
      <c r="E202" s="52" t="s">
        <v>0</v>
      </c>
      <c r="F202" s="266" t="s">
        <v>5632</v>
      </c>
      <c r="G202" s="3"/>
      <c r="H202" s="2"/>
      <c r="I202" s="2"/>
      <c r="J202" s="2"/>
      <c r="K202" s="2"/>
    </row>
    <row r="203" spans="1:11" ht="99.95" customHeight="1">
      <c r="A203" s="115">
        <v>200</v>
      </c>
      <c r="B203" s="50" t="s">
        <v>61</v>
      </c>
      <c r="C203" s="172">
        <v>57071</v>
      </c>
      <c r="D203" s="172">
        <v>0</v>
      </c>
      <c r="E203" s="52" t="s">
        <v>0</v>
      </c>
      <c r="F203" s="266" t="s">
        <v>5632</v>
      </c>
      <c r="G203" s="3"/>
      <c r="H203" s="2"/>
      <c r="I203" s="2"/>
      <c r="J203" s="2"/>
      <c r="K203" s="2"/>
    </row>
    <row r="204" spans="1:11" ht="99.95" customHeight="1">
      <c r="A204" s="115">
        <v>201</v>
      </c>
      <c r="B204" s="50" t="s">
        <v>62</v>
      </c>
      <c r="C204" s="172">
        <v>57071</v>
      </c>
      <c r="D204" s="172">
        <v>0</v>
      </c>
      <c r="E204" s="52" t="s">
        <v>0</v>
      </c>
      <c r="F204" s="266" t="s">
        <v>5632</v>
      </c>
      <c r="G204" s="3"/>
      <c r="H204" s="2"/>
      <c r="I204" s="2"/>
      <c r="J204" s="2"/>
      <c r="K204" s="2"/>
    </row>
    <row r="205" spans="1:11" ht="99.95" customHeight="1">
      <c r="A205" s="115">
        <v>202</v>
      </c>
      <c r="B205" s="50" t="s">
        <v>63</v>
      </c>
      <c r="C205" s="172">
        <v>57071</v>
      </c>
      <c r="D205" s="172">
        <v>0</v>
      </c>
      <c r="E205" s="52" t="s">
        <v>0</v>
      </c>
      <c r="F205" s="266" t="s">
        <v>5632</v>
      </c>
      <c r="G205" s="3"/>
      <c r="H205" s="2"/>
      <c r="I205" s="2"/>
      <c r="J205" s="2"/>
      <c r="K205" s="2"/>
    </row>
    <row r="206" spans="1:11" ht="99.95" customHeight="1">
      <c r="A206" s="115">
        <v>203</v>
      </c>
      <c r="B206" s="50" t="s">
        <v>64</v>
      </c>
      <c r="C206" s="172">
        <v>57071</v>
      </c>
      <c r="D206" s="172">
        <v>0</v>
      </c>
      <c r="E206" s="52" t="s">
        <v>0</v>
      </c>
      <c r="F206" s="266" t="s">
        <v>5632</v>
      </c>
      <c r="G206" s="3"/>
      <c r="H206" s="2"/>
      <c r="I206" s="2"/>
      <c r="J206" s="2"/>
      <c r="K206" s="2"/>
    </row>
    <row r="207" spans="1:11" ht="99.95" customHeight="1">
      <c r="A207" s="115">
        <v>204</v>
      </c>
      <c r="B207" s="50" t="s">
        <v>64</v>
      </c>
      <c r="C207" s="172">
        <v>57071</v>
      </c>
      <c r="D207" s="172">
        <v>0</v>
      </c>
      <c r="E207" s="52" t="s">
        <v>0</v>
      </c>
      <c r="F207" s="266" t="s">
        <v>5632</v>
      </c>
      <c r="G207" s="3"/>
      <c r="H207" s="2"/>
      <c r="I207" s="2"/>
      <c r="J207" s="2"/>
      <c r="K207" s="2"/>
    </row>
    <row r="208" spans="1:11" ht="99.95" customHeight="1">
      <c r="A208" s="115">
        <v>205</v>
      </c>
      <c r="B208" s="50" t="s">
        <v>65</v>
      </c>
      <c r="C208" s="172">
        <v>57071</v>
      </c>
      <c r="D208" s="172">
        <v>0</v>
      </c>
      <c r="E208" s="52" t="s">
        <v>0</v>
      </c>
      <c r="F208" s="266" t="s">
        <v>5632</v>
      </c>
      <c r="G208" s="3"/>
      <c r="H208" s="2"/>
      <c r="I208" s="2"/>
      <c r="J208" s="2"/>
      <c r="K208" s="2"/>
    </row>
    <row r="209" spans="1:11" ht="99.95" customHeight="1">
      <c r="A209" s="115">
        <v>206</v>
      </c>
      <c r="B209" s="50" t="s">
        <v>66</v>
      </c>
      <c r="C209" s="172">
        <v>37735.85</v>
      </c>
      <c r="D209" s="172">
        <v>37735.85</v>
      </c>
      <c r="E209" s="51"/>
      <c r="F209" s="267" t="s">
        <v>5632</v>
      </c>
      <c r="G209" s="3"/>
      <c r="H209" s="2"/>
      <c r="I209" s="2"/>
      <c r="J209" s="2"/>
      <c r="K209" s="2"/>
    </row>
    <row r="210" spans="1:11" ht="99.95" customHeight="1">
      <c r="A210" s="115">
        <v>207</v>
      </c>
      <c r="B210" s="50" t="s">
        <v>67</v>
      </c>
      <c r="C210" s="172">
        <v>13720</v>
      </c>
      <c r="D210" s="172">
        <v>13720</v>
      </c>
      <c r="E210" s="51"/>
      <c r="F210" s="267" t="s">
        <v>5632</v>
      </c>
      <c r="G210" s="3"/>
      <c r="H210" s="2"/>
      <c r="I210" s="2"/>
      <c r="J210" s="2"/>
      <c r="K210" s="2"/>
    </row>
    <row r="211" spans="1:11" ht="99.95" customHeight="1">
      <c r="A211" s="115">
        <v>208</v>
      </c>
      <c r="B211" s="50" t="s">
        <v>68</v>
      </c>
      <c r="C211" s="172">
        <v>2363125</v>
      </c>
      <c r="D211" s="172">
        <v>0</v>
      </c>
      <c r="E211" s="52" t="s">
        <v>0</v>
      </c>
      <c r="F211" s="266" t="s">
        <v>5632</v>
      </c>
      <c r="G211" s="3"/>
      <c r="H211" s="2"/>
      <c r="I211" s="2"/>
      <c r="J211" s="2"/>
      <c r="K211" s="2"/>
    </row>
    <row r="212" spans="1:11" ht="99.95" customHeight="1">
      <c r="A212" s="115">
        <v>209</v>
      </c>
      <c r="B212" s="50" t="s">
        <v>69</v>
      </c>
      <c r="C212" s="172">
        <v>1112000</v>
      </c>
      <c r="D212" s="172">
        <v>1112000</v>
      </c>
      <c r="E212" s="51"/>
      <c r="F212" s="267" t="s">
        <v>5632</v>
      </c>
      <c r="G212" s="3"/>
      <c r="H212" s="2"/>
      <c r="I212" s="2"/>
      <c r="J212" s="2" t="s">
        <v>5514</v>
      </c>
      <c r="K212" s="2"/>
    </row>
    <row r="213" spans="1:11" ht="99.95" customHeight="1">
      <c r="A213" s="115">
        <v>210</v>
      </c>
      <c r="B213" s="50" t="s">
        <v>70</v>
      </c>
      <c r="C213" s="172">
        <v>66500</v>
      </c>
      <c r="D213" s="172">
        <v>66500</v>
      </c>
      <c r="E213" s="51"/>
      <c r="F213" s="267" t="s">
        <v>5632</v>
      </c>
      <c r="G213" s="3"/>
      <c r="H213" s="2"/>
      <c r="I213" s="2"/>
      <c r="J213" s="2"/>
      <c r="K213" s="2"/>
    </row>
    <row r="214" spans="1:11" ht="99.95" customHeight="1">
      <c r="A214" s="115">
        <v>211</v>
      </c>
      <c r="B214" s="50" t="s">
        <v>71</v>
      </c>
      <c r="C214" s="172">
        <v>164275.49</v>
      </c>
      <c r="D214" s="172">
        <v>0</v>
      </c>
      <c r="E214" s="52" t="s">
        <v>0</v>
      </c>
      <c r="F214" s="266" t="s">
        <v>5632</v>
      </c>
      <c r="G214" s="3"/>
      <c r="H214" s="2"/>
      <c r="I214" s="2"/>
      <c r="J214" s="2"/>
      <c r="K214" s="2"/>
    </row>
    <row r="215" spans="1:11" ht="99.95" customHeight="1">
      <c r="A215" s="115">
        <v>212</v>
      </c>
      <c r="B215" s="50" t="s">
        <v>71</v>
      </c>
      <c r="C215" s="172">
        <v>164275.49</v>
      </c>
      <c r="D215" s="172">
        <v>0</v>
      </c>
      <c r="E215" s="52" t="s">
        <v>0</v>
      </c>
      <c r="F215" s="266" t="s">
        <v>5632</v>
      </c>
      <c r="G215" s="3"/>
      <c r="H215" s="2"/>
      <c r="I215" s="2"/>
      <c r="J215" s="2"/>
      <c r="K215" s="2"/>
    </row>
    <row r="216" spans="1:11" ht="99.95" customHeight="1">
      <c r="A216" s="115">
        <v>213</v>
      </c>
      <c r="B216" s="50" t="s">
        <v>712</v>
      </c>
      <c r="C216" s="172">
        <v>83692</v>
      </c>
      <c r="D216" s="172">
        <v>0</v>
      </c>
      <c r="E216" s="52" t="s">
        <v>0</v>
      </c>
      <c r="F216" s="266" t="s">
        <v>5632</v>
      </c>
      <c r="G216" s="3"/>
      <c r="H216" s="2"/>
      <c r="I216" s="2"/>
      <c r="J216" s="2"/>
      <c r="K216" s="2"/>
    </row>
    <row r="217" spans="1:11" ht="99.95" customHeight="1">
      <c r="A217" s="115">
        <v>214</v>
      </c>
      <c r="B217" s="50" t="s">
        <v>72</v>
      </c>
      <c r="C217" s="172">
        <v>7450</v>
      </c>
      <c r="D217" s="172">
        <v>7450</v>
      </c>
      <c r="E217" s="51"/>
      <c r="F217" s="267" t="s">
        <v>5632</v>
      </c>
      <c r="G217" s="3"/>
      <c r="H217" s="2"/>
      <c r="I217" s="2"/>
      <c r="J217" s="2"/>
      <c r="K217" s="2"/>
    </row>
    <row r="218" spans="1:11" ht="99.95" customHeight="1">
      <c r="A218" s="115">
        <v>215</v>
      </c>
      <c r="B218" s="50" t="s">
        <v>73</v>
      </c>
      <c r="C218" s="172">
        <v>28160</v>
      </c>
      <c r="D218" s="172">
        <v>28160</v>
      </c>
      <c r="E218" s="51"/>
      <c r="F218" s="267" t="s">
        <v>5632</v>
      </c>
      <c r="G218" s="3"/>
      <c r="H218" s="2"/>
      <c r="I218" s="2"/>
      <c r="J218" s="2"/>
      <c r="K218" s="2"/>
    </row>
    <row r="219" spans="1:11" ht="99.95" customHeight="1">
      <c r="A219" s="115">
        <v>216</v>
      </c>
      <c r="B219" s="50" t="s">
        <v>74</v>
      </c>
      <c r="C219" s="172">
        <v>3480</v>
      </c>
      <c r="D219" s="172">
        <v>3480</v>
      </c>
      <c r="E219" s="51"/>
      <c r="F219" s="267" t="s">
        <v>5632</v>
      </c>
      <c r="G219" s="3"/>
      <c r="H219" s="2"/>
      <c r="I219" s="2"/>
      <c r="J219" s="2"/>
      <c r="K219" s="2"/>
    </row>
    <row r="220" spans="1:11" ht="99.95" customHeight="1">
      <c r="A220" s="115">
        <v>217</v>
      </c>
      <c r="B220" s="50" t="s">
        <v>75</v>
      </c>
      <c r="C220" s="172">
        <v>250</v>
      </c>
      <c r="D220" s="172">
        <v>0</v>
      </c>
      <c r="E220" s="52" t="s">
        <v>0</v>
      </c>
      <c r="F220" s="267" t="s">
        <v>5632</v>
      </c>
      <c r="G220" s="3"/>
      <c r="H220" s="2"/>
      <c r="I220" s="2"/>
      <c r="J220" s="2"/>
      <c r="K220" s="2"/>
    </row>
    <row r="221" spans="1:11" ht="99.95" customHeight="1">
      <c r="A221" s="115">
        <v>218</v>
      </c>
      <c r="B221" s="50" t="s">
        <v>76</v>
      </c>
      <c r="C221" s="172">
        <v>250</v>
      </c>
      <c r="D221" s="172">
        <v>0</v>
      </c>
      <c r="E221" s="52" t="s">
        <v>0</v>
      </c>
      <c r="F221" s="267" t="s">
        <v>5632</v>
      </c>
      <c r="G221" s="3"/>
      <c r="H221" s="2"/>
      <c r="I221" s="2"/>
      <c r="J221" s="2"/>
      <c r="K221" s="2"/>
    </row>
    <row r="222" spans="1:11" ht="99.95" customHeight="1">
      <c r="A222" s="115">
        <v>219</v>
      </c>
      <c r="B222" s="50" t="s">
        <v>713</v>
      </c>
      <c r="C222" s="172">
        <v>145656</v>
      </c>
      <c r="D222" s="172">
        <v>145656</v>
      </c>
      <c r="E222" s="51"/>
      <c r="F222" s="267" t="s">
        <v>5632</v>
      </c>
      <c r="G222" s="3"/>
      <c r="H222" s="2"/>
      <c r="I222" s="2"/>
      <c r="J222" s="2"/>
      <c r="K222" s="2"/>
    </row>
    <row r="223" spans="1:11" ht="99.95" customHeight="1">
      <c r="A223" s="115">
        <v>220</v>
      </c>
      <c r="B223" s="50" t="s">
        <v>77</v>
      </c>
      <c r="C223" s="172">
        <v>1</v>
      </c>
      <c r="D223" s="172">
        <v>0</v>
      </c>
      <c r="E223" s="52"/>
      <c r="F223" s="267" t="s">
        <v>5632</v>
      </c>
      <c r="G223" s="3"/>
      <c r="H223" s="2"/>
      <c r="I223" s="2"/>
      <c r="J223" s="2"/>
      <c r="K223" s="2"/>
    </row>
    <row r="224" spans="1:11" ht="99.95" customHeight="1">
      <c r="A224" s="115">
        <v>221</v>
      </c>
      <c r="B224" s="50" t="s">
        <v>78</v>
      </c>
      <c r="C224" s="172">
        <v>780</v>
      </c>
      <c r="D224" s="172">
        <v>0</v>
      </c>
      <c r="E224" s="52" t="s">
        <v>0</v>
      </c>
      <c r="F224" s="267" t="s">
        <v>5632</v>
      </c>
      <c r="G224" s="3"/>
      <c r="H224" s="2"/>
      <c r="I224" s="2"/>
      <c r="J224" s="2"/>
      <c r="K224" s="2"/>
    </row>
    <row r="225" spans="1:11" ht="99.95" customHeight="1">
      <c r="A225" s="115">
        <v>222</v>
      </c>
      <c r="B225" s="50" t="s">
        <v>714</v>
      </c>
      <c r="C225" s="172">
        <v>4410</v>
      </c>
      <c r="D225" s="172">
        <v>7</v>
      </c>
      <c r="E225" s="52" t="s">
        <v>0</v>
      </c>
      <c r="F225" s="266" t="s">
        <v>5632</v>
      </c>
      <c r="G225" s="3"/>
      <c r="H225" s="2"/>
      <c r="I225" s="2"/>
      <c r="J225" s="2"/>
      <c r="K225" s="2"/>
    </row>
    <row r="226" spans="1:11" ht="99.95" customHeight="1">
      <c r="A226" s="115">
        <v>223</v>
      </c>
      <c r="B226" s="50" t="s">
        <v>79</v>
      </c>
      <c r="C226" s="172">
        <v>630</v>
      </c>
      <c r="D226" s="172">
        <v>0</v>
      </c>
      <c r="E226" s="52" t="s">
        <v>0</v>
      </c>
      <c r="F226" s="267" t="s">
        <v>5632</v>
      </c>
      <c r="G226" s="3"/>
      <c r="H226" s="2"/>
      <c r="I226" s="2"/>
      <c r="J226" s="2"/>
      <c r="K226" s="2"/>
    </row>
    <row r="227" spans="1:11" ht="99.95" customHeight="1">
      <c r="A227" s="115">
        <v>224</v>
      </c>
      <c r="B227" s="50" t="s">
        <v>53</v>
      </c>
      <c r="C227" s="172">
        <v>800</v>
      </c>
      <c r="D227" s="172">
        <v>0</v>
      </c>
      <c r="E227" s="52" t="s">
        <v>0</v>
      </c>
      <c r="F227" s="267" t="s">
        <v>5632</v>
      </c>
      <c r="G227" s="3"/>
      <c r="H227" s="2"/>
      <c r="I227" s="2"/>
      <c r="J227" s="2"/>
      <c r="K227" s="2"/>
    </row>
    <row r="228" spans="1:11" ht="99.95" customHeight="1">
      <c r="A228" s="115">
        <v>225</v>
      </c>
      <c r="B228" s="50" t="s">
        <v>80</v>
      </c>
      <c r="C228" s="172">
        <v>8033000</v>
      </c>
      <c r="D228" s="172">
        <v>0</v>
      </c>
      <c r="E228" s="52" t="s">
        <v>0</v>
      </c>
      <c r="F228" s="266" t="s">
        <v>5632</v>
      </c>
      <c r="G228" s="3"/>
      <c r="H228" s="2"/>
      <c r="I228" s="2"/>
      <c r="J228" s="2"/>
      <c r="K228" s="2"/>
    </row>
    <row r="229" spans="1:11" ht="99.95" customHeight="1">
      <c r="A229" s="115">
        <v>226</v>
      </c>
      <c r="B229" s="50" t="s">
        <v>747</v>
      </c>
      <c r="C229" s="172">
        <v>2630.25</v>
      </c>
      <c r="D229" s="172">
        <v>0</v>
      </c>
      <c r="E229" s="52" t="s">
        <v>0</v>
      </c>
      <c r="F229" s="266" t="s">
        <v>5632</v>
      </c>
      <c r="G229" s="3"/>
      <c r="H229" s="2"/>
      <c r="I229" s="2"/>
      <c r="J229" s="2"/>
      <c r="K229" s="2"/>
    </row>
    <row r="230" spans="1:11" ht="99.95" customHeight="1">
      <c r="A230" s="115">
        <v>227</v>
      </c>
      <c r="B230" s="50" t="s">
        <v>81</v>
      </c>
      <c r="C230" s="172">
        <v>2631.57</v>
      </c>
      <c r="D230" s="172">
        <v>0</v>
      </c>
      <c r="E230" s="52" t="s">
        <v>0</v>
      </c>
      <c r="F230" s="266" t="s">
        <v>5632</v>
      </c>
      <c r="G230" s="3"/>
      <c r="H230" s="2"/>
      <c r="I230" s="2"/>
      <c r="J230" s="2"/>
      <c r="K230" s="2"/>
    </row>
    <row r="231" spans="1:11" ht="99.95" customHeight="1">
      <c r="A231" s="115">
        <v>228</v>
      </c>
      <c r="B231" s="50" t="s">
        <v>82</v>
      </c>
      <c r="C231" s="172">
        <v>720</v>
      </c>
      <c r="D231" s="172">
        <v>0</v>
      </c>
      <c r="E231" s="52" t="s">
        <v>0</v>
      </c>
      <c r="F231" s="267" t="s">
        <v>5632</v>
      </c>
      <c r="G231" s="3"/>
      <c r="H231" s="2"/>
      <c r="I231" s="2"/>
      <c r="J231" s="2"/>
      <c r="K231" s="2"/>
    </row>
    <row r="232" spans="1:11" ht="99.95" customHeight="1">
      <c r="A232" s="115">
        <v>229</v>
      </c>
      <c r="B232" s="50" t="s">
        <v>748</v>
      </c>
      <c r="C232" s="172">
        <v>2495.5</v>
      </c>
      <c r="D232" s="172">
        <v>0</v>
      </c>
      <c r="E232" s="52" t="s">
        <v>0</v>
      </c>
      <c r="F232" s="266" t="s">
        <v>5632</v>
      </c>
      <c r="G232" s="3"/>
      <c r="H232" s="2"/>
      <c r="I232" s="2"/>
      <c r="J232" s="2"/>
      <c r="K232" s="2"/>
    </row>
    <row r="233" spans="1:11" ht="99.95" customHeight="1">
      <c r="A233" s="115">
        <v>230</v>
      </c>
      <c r="B233" s="50" t="s">
        <v>749</v>
      </c>
      <c r="C233" s="172">
        <v>183</v>
      </c>
      <c r="D233" s="172">
        <v>0</v>
      </c>
      <c r="E233" s="52" t="s">
        <v>0</v>
      </c>
      <c r="F233" s="267" t="s">
        <v>5632</v>
      </c>
      <c r="G233" s="3"/>
      <c r="H233" s="2"/>
      <c r="I233" s="2"/>
      <c r="J233" s="2"/>
      <c r="K233" s="2"/>
    </row>
    <row r="234" spans="1:11" ht="99.95" customHeight="1">
      <c r="A234" s="115">
        <v>231</v>
      </c>
      <c r="B234" s="50" t="s">
        <v>83</v>
      </c>
      <c r="C234" s="172">
        <v>870.87</v>
      </c>
      <c r="D234" s="172">
        <v>0</v>
      </c>
      <c r="E234" s="52" t="s">
        <v>0</v>
      </c>
      <c r="F234" s="267" t="s">
        <v>5632</v>
      </c>
      <c r="G234" s="3"/>
      <c r="H234" s="2"/>
      <c r="I234" s="2"/>
      <c r="J234" s="2"/>
      <c r="K234" s="2"/>
    </row>
    <row r="235" spans="1:11" ht="99.95" customHeight="1">
      <c r="A235" s="115">
        <v>232</v>
      </c>
      <c r="B235" s="50" t="s">
        <v>750</v>
      </c>
      <c r="C235" s="172">
        <v>600</v>
      </c>
      <c r="D235" s="172">
        <v>0</v>
      </c>
      <c r="E235" s="52" t="s">
        <v>0</v>
      </c>
      <c r="F235" s="267" t="s">
        <v>5632</v>
      </c>
      <c r="G235" s="3"/>
      <c r="H235" s="2"/>
      <c r="I235" s="2"/>
      <c r="J235" s="2"/>
      <c r="K235" s="2"/>
    </row>
    <row r="236" spans="1:11" ht="99.95" customHeight="1">
      <c r="A236" s="115">
        <v>233</v>
      </c>
      <c r="B236" s="50" t="s">
        <v>751</v>
      </c>
      <c r="C236" s="172">
        <v>461.52</v>
      </c>
      <c r="D236" s="172">
        <v>0</v>
      </c>
      <c r="E236" s="52" t="s">
        <v>0</v>
      </c>
      <c r="F236" s="267" t="s">
        <v>5632</v>
      </c>
      <c r="G236" s="3"/>
      <c r="H236" s="2"/>
      <c r="I236" s="2"/>
      <c r="J236" s="2"/>
      <c r="K236" s="2"/>
    </row>
    <row r="237" spans="1:11" ht="99.95" customHeight="1">
      <c r="A237" s="115">
        <v>234</v>
      </c>
      <c r="B237" s="50" t="s">
        <v>752</v>
      </c>
      <c r="C237" s="172">
        <v>900</v>
      </c>
      <c r="D237" s="172">
        <v>0</v>
      </c>
      <c r="E237" s="52" t="s">
        <v>0</v>
      </c>
      <c r="F237" s="267" t="s">
        <v>5632</v>
      </c>
      <c r="G237" s="3"/>
      <c r="H237" s="2"/>
      <c r="I237" s="2"/>
      <c r="J237" s="2"/>
      <c r="K237" s="2"/>
    </row>
    <row r="238" spans="1:11" ht="99.95" customHeight="1">
      <c r="A238" s="115">
        <v>235</v>
      </c>
      <c r="B238" s="50" t="s">
        <v>753</v>
      </c>
      <c r="C238" s="172">
        <v>140</v>
      </c>
      <c r="D238" s="172">
        <v>0</v>
      </c>
      <c r="E238" s="52" t="s">
        <v>0</v>
      </c>
      <c r="F238" s="267" t="s">
        <v>5632</v>
      </c>
      <c r="G238" s="3"/>
      <c r="H238" s="2"/>
      <c r="I238" s="2"/>
      <c r="J238" s="2"/>
      <c r="K238" s="2"/>
    </row>
    <row r="239" spans="1:11" ht="99.95" customHeight="1">
      <c r="A239" s="115">
        <v>236</v>
      </c>
      <c r="B239" s="50" t="s">
        <v>84</v>
      </c>
      <c r="C239" s="172">
        <v>481.15</v>
      </c>
      <c r="D239" s="172">
        <v>0</v>
      </c>
      <c r="E239" s="52" t="s">
        <v>0</v>
      </c>
      <c r="F239" s="267" t="s">
        <v>5632</v>
      </c>
      <c r="G239" s="3"/>
      <c r="H239" s="2"/>
      <c r="I239" s="2"/>
      <c r="J239" s="2"/>
      <c r="K239" s="2"/>
    </row>
    <row r="240" spans="1:11" ht="99.95" customHeight="1">
      <c r="A240" s="115">
        <v>237</v>
      </c>
      <c r="B240" s="50" t="s">
        <v>754</v>
      </c>
      <c r="C240" s="172">
        <v>1802.38</v>
      </c>
      <c r="D240" s="172">
        <v>0</v>
      </c>
      <c r="E240" s="52" t="s">
        <v>0</v>
      </c>
      <c r="F240" s="266" t="s">
        <v>5632</v>
      </c>
      <c r="G240" s="3"/>
      <c r="H240" s="2"/>
      <c r="I240" s="2"/>
      <c r="J240" s="2"/>
      <c r="K240" s="2"/>
    </row>
    <row r="241" spans="1:11" ht="99.95" customHeight="1">
      <c r="A241" s="115">
        <v>238</v>
      </c>
      <c r="B241" s="50" t="s">
        <v>755</v>
      </c>
      <c r="C241" s="172">
        <v>998.4</v>
      </c>
      <c r="D241" s="172">
        <v>0</v>
      </c>
      <c r="E241" s="52" t="s">
        <v>0</v>
      </c>
      <c r="F241" s="267" t="s">
        <v>5632</v>
      </c>
      <c r="G241" s="3"/>
      <c r="H241" s="2"/>
      <c r="I241" s="2"/>
      <c r="J241" s="2"/>
      <c r="K241" s="2"/>
    </row>
    <row r="242" spans="1:11" ht="99.95" customHeight="1">
      <c r="A242" s="115">
        <v>239</v>
      </c>
      <c r="B242" s="50" t="s">
        <v>756</v>
      </c>
      <c r="C242" s="172">
        <v>15.84</v>
      </c>
      <c r="D242" s="172">
        <v>0</v>
      </c>
      <c r="E242" s="52" t="s">
        <v>0</v>
      </c>
      <c r="F242" s="267" t="s">
        <v>5632</v>
      </c>
      <c r="G242" s="3"/>
      <c r="H242" s="2"/>
      <c r="I242" s="2"/>
      <c r="J242" s="2"/>
      <c r="K242" s="2"/>
    </row>
    <row r="243" spans="1:11" ht="99.95" customHeight="1">
      <c r="A243" s="115">
        <v>240</v>
      </c>
      <c r="B243" s="50" t="s">
        <v>757</v>
      </c>
      <c r="C243" s="172">
        <v>398</v>
      </c>
      <c r="D243" s="172">
        <v>0</v>
      </c>
      <c r="E243" s="52" t="s">
        <v>0</v>
      </c>
      <c r="F243" s="267" t="s">
        <v>5632</v>
      </c>
      <c r="G243" s="3"/>
      <c r="H243" s="2"/>
      <c r="I243" s="2"/>
      <c r="J243" s="2"/>
      <c r="K243" s="2"/>
    </row>
    <row r="244" spans="1:11" ht="99.95" customHeight="1">
      <c r="A244" s="115">
        <v>241</v>
      </c>
      <c r="B244" s="50" t="s">
        <v>758</v>
      </c>
      <c r="C244" s="172">
        <v>36</v>
      </c>
      <c r="D244" s="172">
        <v>0</v>
      </c>
      <c r="E244" s="52" t="s">
        <v>0</v>
      </c>
      <c r="F244" s="267" t="s">
        <v>5632</v>
      </c>
      <c r="G244" s="3"/>
      <c r="H244" s="2"/>
      <c r="I244" s="2"/>
      <c r="J244" s="2"/>
      <c r="K244" s="2"/>
    </row>
    <row r="245" spans="1:11" ht="99.95" customHeight="1">
      <c r="A245" s="115">
        <v>242</v>
      </c>
      <c r="B245" s="50" t="s">
        <v>83</v>
      </c>
      <c r="C245" s="172">
        <v>148.6</v>
      </c>
      <c r="D245" s="172">
        <v>0</v>
      </c>
      <c r="E245" s="52" t="s">
        <v>0</v>
      </c>
      <c r="F245" s="267" t="s">
        <v>5632</v>
      </c>
      <c r="G245" s="3"/>
      <c r="H245" s="2"/>
      <c r="I245" s="2"/>
      <c r="J245" s="2"/>
      <c r="K245" s="2"/>
    </row>
    <row r="246" spans="1:11" ht="99.95" customHeight="1">
      <c r="A246" s="115">
        <v>243</v>
      </c>
      <c r="B246" s="50" t="s">
        <v>759</v>
      </c>
      <c r="C246" s="172">
        <v>234.9</v>
      </c>
      <c r="D246" s="172">
        <v>0</v>
      </c>
      <c r="E246" s="52" t="s">
        <v>0</v>
      </c>
      <c r="F246" s="267" t="s">
        <v>5632</v>
      </c>
      <c r="G246" s="3"/>
      <c r="H246" s="2"/>
      <c r="I246" s="2"/>
      <c r="J246" s="2"/>
      <c r="K246" s="2"/>
    </row>
    <row r="247" spans="1:11" ht="99.95" customHeight="1">
      <c r="A247" s="115">
        <v>244</v>
      </c>
      <c r="B247" s="50" t="s">
        <v>760</v>
      </c>
      <c r="C247" s="172">
        <v>592</v>
      </c>
      <c r="D247" s="172">
        <v>0</v>
      </c>
      <c r="E247" s="52" t="s">
        <v>0</v>
      </c>
      <c r="F247" s="267" t="s">
        <v>5632</v>
      </c>
      <c r="G247" s="3"/>
      <c r="H247" s="2"/>
      <c r="I247" s="2"/>
      <c r="J247" s="2"/>
      <c r="K247" s="2"/>
    </row>
    <row r="248" spans="1:11" ht="99.95" customHeight="1">
      <c r="A248" s="115">
        <v>245</v>
      </c>
      <c r="B248" s="50" t="s">
        <v>761</v>
      </c>
      <c r="C248" s="172">
        <v>144</v>
      </c>
      <c r="D248" s="172">
        <v>0</v>
      </c>
      <c r="E248" s="52" t="s">
        <v>0</v>
      </c>
      <c r="F248" s="267" t="s">
        <v>5632</v>
      </c>
      <c r="G248" s="3"/>
      <c r="H248" s="2"/>
      <c r="I248" s="2"/>
      <c r="J248" s="2"/>
      <c r="K248" s="2"/>
    </row>
    <row r="249" spans="1:11" ht="99.95" customHeight="1">
      <c r="A249" s="115">
        <v>246</v>
      </c>
      <c r="B249" s="50" t="s">
        <v>85</v>
      </c>
      <c r="C249" s="172">
        <v>91.7</v>
      </c>
      <c r="D249" s="172">
        <v>0</v>
      </c>
      <c r="E249" s="52" t="s">
        <v>0</v>
      </c>
      <c r="F249" s="267" t="s">
        <v>5632</v>
      </c>
      <c r="G249" s="3"/>
      <c r="H249" s="2"/>
      <c r="I249" s="2"/>
      <c r="J249" s="2"/>
      <c r="K249" s="2"/>
    </row>
    <row r="250" spans="1:11" ht="99.95" customHeight="1">
      <c r="A250" s="115">
        <v>247</v>
      </c>
      <c r="B250" s="50" t="s">
        <v>762</v>
      </c>
      <c r="C250" s="172">
        <v>575000</v>
      </c>
      <c r="D250" s="172">
        <v>0</v>
      </c>
      <c r="E250" s="52" t="s">
        <v>0</v>
      </c>
      <c r="F250" s="266" t="s">
        <v>5632</v>
      </c>
      <c r="G250" s="3"/>
      <c r="H250" s="2"/>
      <c r="I250" s="2"/>
      <c r="J250" s="2"/>
      <c r="K250" s="2"/>
    </row>
    <row r="251" spans="1:11" ht="99.95" customHeight="1">
      <c r="A251" s="115">
        <v>248</v>
      </c>
      <c r="B251" s="50" t="s">
        <v>763</v>
      </c>
      <c r="C251" s="172">
        <v>8928.36</v>
      </c>
      <c r="D251" s="172">
        <v>0</v>
      </c>
      <c r="E251" s="52" t="s">
        <v>0</v>
      </c>
      <c r="F251" s="266" t="s">
        <v>5632</v>
      </c>
      <c r="G251" s="3"/>
      <c r="H251" s="2"/>
      <c r="I251" s="2"/>
      <c r="J251" s="2"/>
      <c r="K251" s="2"/>
    </row>
    <row r="252" spans="1:11" ht="99.95" customHeight="1">
      <c r="A252" s="115">
        <v>249</v>
      </c>
      <c r="B252" s="50" t="s">
        <v>764</v>
      </c>
      <c r="C252" s="172">
        <v>18781.599999999999</v>
      </c>
      <c r="D252" s="172">
        <v>0</v>
      </c>
      <c r="E252" s="52" t="s">
        <v>0</v>
      </c>
      <c r="F252" s="266" t="s">
        <v>5632</v>
      </c>
      <c r="G252" s="3"/>
      <c r="H252" s="2"/>
      <c r="I252" s="2"/>
      <c r="J252" s="2"/>
      <c r="K252" s="2"/>
    </row>
    <row r="253" spans="1:11" ht="99.95" customHeight="1">
      <c r="A253" s="115">
        <v>250</v>
      </c>
      <c r="B253" s="50" t="s">
        <v>765</v>
      </c>
      <c r="C253" s="172">
        <v>2472.3000000000002</v>
      </c>
      <c r="D253" s="172">
        <v>0</v>
      </c>
      <c r="E253" s="52" t="s">
        <v>0</v>
      </c>
      <c r="F253" s="266" t="s">
        <v>5632</v>
      </c>
      <c r="G253" s="3"/>
      <c r="H253" s="2"/>
      <c r="I253" s="2"/>
      <c r="J253" s="2"/>
      <c r="K253" s="2"/>
    </row>
    <row r="254" spans="1:11" ht="99.95" customHeight="1">
      <c r="A254" s="115">
        <v>251</v>
      </c>
      <c r="B254" s="50" t="s">
        <v>766</v>
      </c>
      <c r="C254" s="172">
        <v>32015.25</v>
      </c>
      <c r="D254" s="172">
        <v>0</v>
      </c>
      <c r="E254" s="52" t="s">
        <v>0</v>
      </c>
      <c r="F254" s="266" t="s">
        <v>5632</v>
      </c>
      <c r="G254" s="3"/>
      <c r="H254" s="2"/>
      <c r="I254" s="2"/>
      <c r="J254" s="2"/>
      <c r="K254" s="2"/>
    </row>
    <row r="255" spans="1:11" ht="99.95" customHeight="1">
      <c r="A255" s="115">
        <v>252</v>
      </c>
      <c r="B255" s="50" t="s">
        <v>86</v>
      </c>
      <c r="C255" s="172">
        <v>9024.2999999999993</v>
      </c>
      <c r="D255" s="172">
        <v>0</v>
      </c>
      <c r="E255" s="52" t="s">
        <v>0</v>
      </c>
      <c r="F255" s="266" t="s">
        <v>5632</v>
      </c>
      <c r="G255" s="3"/>
      <c r="H255" s="2"/>
      <c r="I255" s="2"/>
      <c r="J255" s="2"/>
      <c r="K255" s="2"/>
    </row>
    <row r="256" spans="1:11" ht="99.95" customHeight="1">
      <c r="A256" s="115">
        <v>253</v>
      </c>
      <c r="B256" s="50" t="s">
        <v>767</v>
      </c>
      <c r="C256" s="172">
        <v>19408.599999999999</v>
      </c>
      <c r="D256" s="172">
        <v>0</v>
      </c>
      <c r="E256" s="52" t="s">
        <v>0</v>
      </c>
      <c r="F256" s="266" t="s">
        <v>5632</v>
      </c>
      <c r="G256" s="3"/>
      <c r="H256" s="2"/>
      <c r="I256" s="2"/>
      <c r="J256" s="2"/>
      <c r="K256" s="2"/>
    </row>
    <row r="257" spans="1:11" ht="99.95" customHeight="1">
      <c r="A257" s="115">
        <v>254</v>
      </c>
      <c r="B257" s="50" t="s">
        <v>768</v>
      </c>
      <c r="C257" s="172">
        <v>20356.8</v>
      </c>
      <c r="D257" s="172">
        <v>0</v>
      </c>
      <c r="E257" s="52" t="s">
        <v>0</v>
      </c>
      <c r="F257" s="266" t="s">
        <v>5632</v>
      </c>
      <c r="G257" s="3"/>
      <c r="H257" s="2"/>
      <c r="I257" s="2"/>
      <c r="J257" s="2"/>
      <c r="K257" s="2"/>
    </row>
    <row r="258" spans="1:11" ht="99.95" customHeight="1">
      <c r="A258" s="115">
        <v>255</v>
      </c>
      <c r="B258" s="50" t="s">
        <v>769</v>
      </c>
      <c r="C258" s="172">
        <v>36811.5</v>
      </c>
      <c r="D258" s="172">
        <v>0</v>
      </c>
      <c r="E258" s="52"/>
      <c r="F258" s="266"/>
      <c r="G258" s="3"/>
      <c r="H258" s="2"/>
      <c r="I258" s="2"/>
      <c r="J258" s="2"/>
      <c r="K258" s="2"/>
    </row>
    <row r="259" spans="1:11" ht="99.95" customHeight="1">
      <c r="A259" s="115">
        <v>256</v>
      </c>
      <c r="B259" s="56" t="s">
        <v>1596</v>
      </c>
      <c r="C259" s="174">
        <v>23280.17</v>
      </c>
      <c r="D259" s="174">
        <v>23280.17</v>
      </c>
      <c r="E259" s="58"/>
      <c r="F259" s="38" t="s">
        <v>5632</v>
      </c>
      <c r="G259" s="57"/>
      <c r="H259" s="57"/>
      <c r="I259" s="57"/>
      <c r="J259" s="57"/>
      <c r="K259" s="57"/>
    </row>
    <row r="260" spans="1:11" ht="99.95" customHeight="1">
      <c r="A260" s="115">
        <v>257</v>
      </c>
      <c r="B260" s="57" t="s">
        <v>1597</v>
      </c>
      <c r="C260" s="174">
        <v>19477</v>
      </c>
      <c r="D260" s="174">
        <v>19477</v>
      </c>
      <c r="E260" s="58"/>
      <c r="F260" s="38" t="s">
        <v>5632</v>
      </c>
      <c r="G260" s="57"/>
      <c r="H260" s="57"/>
      <c r="I260" s="57"/>
      <c r="J260" s="57"/>
      <c r="K260" s="57"/>
    </row>
    <row r="261" spans="1:11" ht="99.95" customHeight="1">
      <c r="A261" s="115">
        <v>258</v>
      </c>
      <c r="B261" s="57" t="s">
        <v>1598</v>
      </c>
      <c r="C261" s="174">
        <v>14605</v>
      </c>
      <c r="D261" s="174">
        <v>14605</v>
      </c>
      <c r="E261" s="58"/>
      <c r="F261" s="38" t="s">
        <v>5632</v>
      </c>
      <c r="G261" s="57"/>
      <c r="H261" s="57"/>
      <c r="I261" s="57"/>
      <c r="J261" s="57"/>
      <c r="K261" s="57"/>
    </row>
    <row r="262" spans="1:11" ht="99.95" customHeight="1">
      <c r="A262" s="115">
        <v>259</v>
      </c>
      <c r="B262" s="57" t="s">
        <v>1599</v>
      </c>
      <c r="C262" s="174">
        <v>5600</v>
      </c>
      <c r="D262" s="174">
        <v>5600</v>
      </c>
      <c r="E262" s="58"/>
      <c r="F262" s="38" t="s">
        <v>5632</v>
      </c>
      <c r="G262" s="57"/>
      <c r="H262" s="57"/>
      <c r="I262" s="57"/>
      <c r="J262" s="57"/>
      <c r="K262" s="57"/>
    </row>
    <row r="263" spans="1:11" ht="99.95" customHeight="1">
      <c r="A263" s="115">
        <v>260</v>
      </c>
      <c r="B263" s="57" t="s">
        <v>1600</v>
      </c>
      <c r="C263" s="174">
        <v>4500</v>
      </c>
      <c r="D263" s="174">
        <v>4500</v>
      </c>
      <c r="E263" s="58"/>
      <c r="F263" s="38" t="s">
        <v>5632</v>
      </c>
      <c r="G263" s="57"/>
      <c r="H263" s="57"/>
      <c r="I263" s="57"/>
      <c r="J263" s="57"/>
      <c r="K263" s="57"/>
    </row>
    <row r="264" spans="1:11" ht="99.95" customHeight="1">
      <c r="A264" s="115">
        <v>261</v>
      </c>
      <c r="B264" s="57" t="s">
        <v>1601</v>
      </c>
      <c r="C264" s="174">
        <v>29093</v>
      </c>
      <c r="D264" s="174">
        <v>29093</v>
      </c>
      <c r="E264" s="58"/>
      <c r="F264" s="38" t="s">
        <v>5632</v>
      </c>
      <c r="G264" s="57"/>
      <c r="H264" s="57"/>
      <c r="I264" s="57"/>
      <c r="J264" s="57"/>
      <c r="K264" s="57"/>
    </row>
    <row r="265" spans="1:11" ht="99.95" customHeight="1">
      <c r="A265" s="115">
        <v>262</v>
      </c>
      <c r="B265" s="57" t="s">
        <v>1602</v>
      </c>
      <c r="C265" s="174">
        <v>3250</v>
      </c>
      <c r="D265" s="174">
        <v>3250</v>
      </c>
      <c r="E265" s="58"/>
      <c r="F265" s="38" t="s">
        <v>5632</v>
      </c>
      <c r="G265" s="57"/>
      <c r="H265" s="57"/>
      <c r="I265" s="57"/>
      <c r="J265" s="57"/>
      <c r="K265" s="57"/>
    </row>
    <row r="266" spans="1:11" ht="99.95" customHeight="1">
      <c r="A266" s="115">
        <v>263</v>
      </c>
      <c r="B266" s="57" t="s">
        <v>1603</v>
      </c>
      <c r="C266" s="174">
        <v>20944</v>
      </c>
      <c r="D266" s="174">
        <v>20944</v>
      </c>
      <c r="E266" s="58"/>
      <c r="F266" s="38" t="s">
        <v>5632</v>
      </c>
      <c r="G266" s="57"/>
      <c r="H266" s="57"/>
      <c r="I266" s="57"/>
      <c r="J266" s="57"/>
      <c r="K266" s="57"/>
    </row>
    <row r="267" spans="1:11" ht="99.95" customHeight="1">
      <c r="A267" s="115">
        <v>264</v>
      </c>
      <c r="B267" s="57" t="s">
        <v>1604</v>
      </c>
      <c r="C267" s="174">
        <v>2014</v>
      </c>
      <c r="D267" s="174">
        <v>2014</v>
      </c>
      <c r="E267" s="58"/>
      <c r="F267" s="38" t="s">
        <v>5632</v>
      </c>
      <c r="G267" s="57"/>
      <c r="H267" s="57"/>
      <c r="I267" s="57"/>
      <c r="J267" s="57"/>
      <c r="K267" s="57"/>
    </row>
    <row r="268" spans="1:11" ht="99.95" customHeight="1">
      <c r="A268" s="115">
        <v>265</v>
      </c>
      <c r="B268" s="57" t="s">
        <v>1605</v>
      </c>
      <c r="C268" s="174">
        <v>16990</v>
      </c>
      <c r="D268" s="174">
        <v>16990</v>
      </c>
      <c r="E268" s="58"/>
      <c r="F268" s="38" t="s">
        <v>5632</v>
      </c>
      <c r="G268" s="57"/>
      <c r="H268" s="57"/>
      <c r="I268" s="57"/>
      <c r="J268" s="57"/>
      <c r="K268" s="57"/>
    </row>
    <row r="269" spans="1:11" ht="99.95" customHeight="1">
      <c r="A269" s="115">
        <v>266</v>
      </c>
      <c r="B269" s="57" t="s">
        <v>1606</v>
      </c>
      <c r="C269" s="174">
        <v>14499</v>
      </c>
      <c r="D269" s="174">
        <v>14499</v>
      </c>
      <c r="E269" s="58"/>
      <c r="F269" s="38" t="s">
        <v>5632</v>
      </c>
      <c r="G269" s="57"/>
      <c r="H269" s="57"/>
      <c r="I269" s="57"/>
      <c r="J269" s="57"/>
      <c r="K269" s="57"/>
    </row>
    <row r="270" spans="1:11" ht="99.95" customHeight="1">
      <c r="A270" s="115">
        <v>267</v>
      </c>
      <c r="B270" s="57" t="s">
        <v>1607</v>
      </c>
      <c r="C270" s="174">
        <v>16300</v>
      </c>
      <c r="D270" s="174">
        <v>16300</v>
      </c>
      <c r="E270" s="58"/>
      <c r="F270" s="38" t="s">
        <v>5632</v>
      </c>
      <c r="G270" s="57"/>
      <c r="H270" s="57"/>
      <c r="I270" s="57"/>
      <c r="J270" s="57"/>
      <c r="K270" s="57"/>
    </row>
    <row r="271" spans="1:11" ht="99.95" customHeight="1">
      <c r="A271" s="115">
        <v>268</v>
      </c>
      <c r="B271" s="57" t="s">
        <v>1608</v>
      </c>
      <c r="C271" s="174">
        <v>118433</v>
      </c>
      <c r="D271" s="174">
        <v>118433</v>
      </c>
      <c r="E271" s="58"/>
      <c r="F271" s="38" t="s">
        <v>5632</v>
      </c>
      <c r="G271" s="57"/>
      <c r="H271" s="57"/>
      <c r="I271" s="57"/>
      <c r="J271" s="57"/>
      <c r="K271" s="57"/>
    </row>
    <row r="272" spans="1:11" ht="99.95" customHeight="1">
      <c r="A272" s="115">
        <v>269</v>
      </c>
      <c r="B272" s="57" t="s">
        <v>1609</v>
      </c>
      <c r="C272" s="174">
        <v>25990</v>
      </c>
      <c r="D272" s="174">
        <v>25990</v>
      </c>
      <c r="E272" s="58"/>
      <c r="F272" s="38" t="s">
        <v>5632</v>
      </c>
      <c r="G272" s="57"/>
      <c r="H272" s="57"/>
      <c r="I272" s="57"/>
      <c r="J272" s="57"/>
      <c r="K272" s="57"/>
    </row>
    <row r="273" spans="1:11" ht="99.95" customHeight="1">
      <c r="A273" s="115">
        <v>270</v>
      </c>
      <c r="B273" s="57" t="s">
        <v>1610</v>
      </c>
      <c r="C273" s="174">
        <v>14360</v>
      </c>
      <c r="D273" s="174">
        <v>14360</v>
      </c>
      <c r="E273" s="58"/>
      <c r="F273" s="38" t="s">
        <v>5632</v>
      </c>
      <c r="G273" s="57"/>
      <c r="H273" s="57"/>
      <c r="I273" s="57"/>
      <c r="J273" s="57"/>
      <c r="K273" s="57"/>
    </row>
    <row r="274" spans="1:11" ht="99.95" customHeight="1">
      <c r="A274" s="115">
        <v>271</v>
      </c>
      <c r="B274" s="57" t="s">
        <v>556</v>
      </c>
      <c r="C274" s="174">
        <v>6395</v>
      </c>
      <c r="D274" s="174">
        <v>6395</v>
      </c>
      <c r="E274" s="58"/>
      <c r="F274" s="38" t="s">
        <v>5632</v>
      </c>
      <c r="G274" s="57"/>
      <c r="H274" s="57"/>
      <c r="I274" s="57"/>
      <c r="J274" s="57"/>
      <c r="K274" s="57"/>
    </row>
    <row r="275" spans="1:11" ht="99.95" customHeight="1">
      <c r="A275" s="115">
        <v>272</v>
      </c>
      <c r="B275" s="57" t="s">
        <v>556</v>
      </c>
      <c r="C275" s="174">
        <v>5900</v>
      </c>
      <c r="D275" s="174">
        <v>5900</v>
      </c>
      <c r="E275" s="58"/>
      <c r="F275" s="38" t="s">
        <v>5632</v>
      </c>
      <c r="G275" s="57"/>
      <c r="H275" s="57"/>
      <c r="I275" s="57"/>
      <c r="J275" s="57"/>
      <c r="K275" s="57"/>
    </row>
    <row r="276" spans="1:11" ht="99.95" customHeight="1">
      <c r="A276" s="115">
        <v>273</v>
      </c>
      <c r="B276" s="57" t="s">
        <v>1611</v>
      </c>
      <c r="C276" s="174">
        <v>7400</v>
      </c>
      <c r="D276" s="174">
        <v>7400</v>
      </c>
      <c r="E276" s="58"/>
      <c r="F276" s="38" t="s">
        <v>5632</v>
      </c>
      <c r="G276" s="57"/>
      <c r="H276" s="57"/>
      <c r="I276" s="57"/>
      <c r="J276" s="57"/>
      <c r="K276" s="57"/>
    </row>
    <row r="277" spans="1:11" ht="99.95" customHeight="1">
      <c r="A277" s="115">
        <v>274</v>
      </c>
      <c r="B277" s="57" t="s">
        <v>1612</v>
      </c>
      <c r="C277" s="174">
        <v>2677.42</v>
      </c>
      <c r="D277" s="174">
        <v>2677.42</v>
      </c>
      <c r="E277" s="58"/>
      <c r="F277" s="38" t="s">
        <v>5632</v>
      </c>
      <c r="G277" s="57"/>
      <c r="H277" s="57"/>
      <c r="I277" s="57"/>
      <c r="J277" s="57"/>
      <c r="K277" s="57"/>
    </row>
    <row r="278" spans="1:11" ht="99.95" customHeight="1">
      <c r="A278" s="115">
        <v>275</v>
      </c>
      <c r="B278" s="57" t="s">
        <v>1613</v>
      </c>
      <c r="C278" s="174">
        <v>7200</v>
      </c>
      <c r="D278" s="174">
        <v>7200</v>
      </c>
      <c r="E278" s="58"/>
      <c r="F278" s="38" t="s">
        <v>5632</v>
      </c>
      <c r="G278" s="57"/>
      <c r="H278" s="57"/>
      <c r="I278" s="57"/>
      <c r="J278" s="57"/>
      <c r="K278" s="57"/>
    </row>
    <row r="279" spans="1:11" ht="99.95" customHeight="1">
      <c r="A279" s="115">
        <v>276</v>
      </c>
      <c r="B279" s="57" t="s">
        <v>1614</v>
      </c>
      <c r="C279" s="174">
        <v>3770</v>
      </c>
      <c r="D279" s="174">
        <v>3770</v>
      </c>
      <c r="E279" s="58"/>
      <c r="F279" s="38" t="s">
        <v>5632</v>
      </c>
      <c r="G279" s="57"/>
      <c r="H279" s="57"/>
      <c r="I279" s="57"/>
      <c r="J279" s="57"/>
      <c r="K279" s="57"/>
    </row>
    <row r="280" spans="1:11" ht="99.95" customHeight="1">
      <c r="A280" s="115">
        <v>277</v>
      </c>
      <c r="B280" s="57" t="s">
        <v>1615</v>
      </c>
      <c r="C280" s="174">
        <v>5760</v>
      </c>
      <c r="D280" s="174">
        <v>5760</v>
      </c>
      <c r="E280" s="58"/>
      <c r="F280" s="38" t="s">
        <v>5632</v>
      </c>
      <c r="G280" s="57"/>
      <c r="H280" s="57"/>
      <c r="I280" s="57"/>
      <c r="J280" s="57"/>
      <c r="K280" s="57"/>
    </row>
    <row r="281" spans="1:11" ht="99.95" customHeight="1">
      <c r="A281" s="115">
        <v>278</v>
      </c>
      <c r="B281" s="57" t="s">
        <v>1616</v>
      </c>
      <c r="C281" s="174">
        <v>3150</v>
      </c>
      <c r="D281" s="174">
        <v>3150</v>
      </c>
      <c r="E281" s="58"/>
      <c r="F281" s="38" t="s">
        <v>5632</v>
      </c>
      <c r="G281" s="57"/>
      <c r="H281" s="57"/>
      <c r="I281" s="57"/>
      <c r="J281" s="57"/>
      <c r="K281" s="57"/>
    </row>
    <row r="282" spans="1:11" ht="99.95" customHeight="1">
      <c r="A282" s="115">
        <v>279</v>
      </c>
      <c r="B282" s="57" t="s">
        <v>1617</v>
      </c>
      <c r="C282" s="174">
        <v>2800</v>
      </c>
      <c r="D282" s="174">
        <v>2800</v>
      </c>
      <c r="E282" s="58"/>
      <c r="F282" s="38" t="s">
        <v>5632</v>
      </c>
      <c r="G282" s="57"/>
      <c r="H282" s="57"/>
      <c r="I282" s="57"/>
      <c r="J282" s="57"/>
      <c r="K282" s="57"/>
    </row>
    <row r="283" spans="1:11" ht="99.95" customHeight="1">
      <c r="A283" s="115">
        <v>280</v>
      </c>
      <c r="B283" s="57" t="s">
        <v>1618</v>
      </c>
      <c r="C283" s="174">
        <v>9500</v>
      </c>
      <c r="D283" s="174">
        <v>9500</v>
      </c>
      <c r="E283" s="58"/>
      <c r="F283" s="38" t="s">
        <v>5632</v>
      </c>
      <c r="G283" s="57"/>
      <c r="H283" s="57"/>
      <c r="I283" s="57"/>
      <c r="J283" s="57"/>
      <c r="K283" s="57"/>
    </row>
    <row r="284" spans="1:11" ht="99.95" customHeight="1">
      <c r="A284" s="115">
        <v>281</v>
      </c>
      <c r="B284" s="57" t="s">
        <v>1619</v>
      </c>
      <c r="C284" s="174">
        <v>16779</v>
      </c>
      <c r="D284" s="174">
        <v>16779</v>
      </c>
      <c r="E284" s="58"/>
      <c r="F284" s="38" t="s">
        <v>5632</v>
      </c>
      <c r="G284" s="57"/>
      <c r="H284" s="57"/>
      <c r="I284" s="57"/>
      <c r="J284" s="57"/>
      <c r="K284" s="57"/>
    </row>
    <row r="285" spans="1:11" ht="99.95" customHeight="1">
      <c r="A285" s="115">
        <v>282</v>
      </c>
      <c r="B285" s="57" t="s">
        <v>1620</v>
      </c>
      <c r="C285" s="174">
        <v>21059</v>
      </c>
      <c r="D285" s="174">
        <v>21059</v>
      </c>
      <c r="E285" s="58"/>
      <c r="F285" s="38" t="s">
        <v>5632</v>
      </c>
      <c r="G285" s="57"/>
      <c r="H285" s="57"/>
      <c r="I285" s="57"/>
      <c r="J285" s="57"/>
      <c r="K285" s="57"/>
    </row>
    <row r="286" spans="1:11" ht="99.95" customHeight="1">
      <c r="A286" s="115">
        <v>283</v>
      </c>
      <c r="B286" s="57" t="s">
        <v>1621</v>
      </c>
      <c r="C286" s="174">
        <v>2054.9699999999998</v>
      </c>
      <c r="D286" s="174">
        <v>2054.9699999999998</v>
      </c>
      <c r="E286" s="58"/>
      <c r="F286" s="38" t="s">
        <v>5632</v>
      </c>
      <c r="G286" s="57"/>
      <c r="H286" s="57"/>
      <c r="I286" s="57"/>
      <c r="J286" s="57"/>
      <c r="K286" s="57"/>
    </row>
    <row r="287" spans="1:11" ht="99.95" customHeight="1">
      <c r="A287" s="115">
        <v>284</v>
      </c>
      <c r="B287" s="57" t="s">
        <v>1614</v>
      </c>
      <c r="C287" s="174">
        <v>4155</v>
      </c>
      <c r="D287" s="174">
        <v>4155</v>
      </c>
      <c r="E287" s="58"/>
      <c r="F287" s="38" t="s">
        <v>5632</v>
      </c>
      <c r="G287" s="57"/>
      <c r="H287" s="57"/>
      <c r="I287" s="57"/>
      <c r="J287" s="57"/>
      <c r="K287" s="57"/>
    </row>
    <row r="288" spans="1:11" ht="99.95" customHeight="1">
      <c r="A288" s="115">
        <v>285</v>
      </c>
      <c r="B288" s="57" t="s">
        <v>1622</v>
      </c>
      <c r="C288" s="174">
        <v>18150</v>
      </c>
      <c r="D288" s="174">
        <v>18150</v>
      </c>
      <c r="E288" s="58"/>
      <c r="F288" s="38" t="s">
        <v>5632</v>
      </c>
      <c r="G288" s="57"/>
      <c r="H288" s="57"/>
      <c r="I288" s="57"/>
      <c r="J288" s="57"/>
      <c r="K288" s="57"/>
    </row>
    <row r="289" spans="1:11" ht="99.95" customHeight="1">
      <c r="A289" s="115">
        <v>286</v>
      </c>
      <c r="B289" s="57" t="s">
        <v>1623</v>
      </c>
      <c r="C289" s="174">
        <v>1900</v>
      </c>
      <c r="D289" s="174">
        <v>1900</v>
      </c>
      <c r="E289" s="58"/>
      <c r="F289" s="38" t="s">
        <v>5632</v>
      </c>
      <c r="G289" s="57"/>
      <c r="H289" s="57"/>
      <c r="I289" s="57"/>
      <c r="J289" s="57"/>
      <c r="K289" s="57"/>
    </row>
    <row r="290" spans="1:11" ht="99.95" customHeight="1">
      <c r="A290" s="115">
        <v>287</v>
      </c>
      <c r="B290" s="57" t="s">
        <v>1624</v>
      </c>
      <c r="C290" s="174">
        <v>6903</v>
      </c>
      <c r="D290" s="174">
        <v>6903</v>
      </c>
      <c r="E290" s="58"/>
      <c r="F290" s="38" t="s">
        <v>5632</v>
      </c>
      <c r="G290" s="57"/>
      <c r="H290" s="57"/>
      <c r="I290" s="57"/>
      <c r="J290" s="57"/>
      <c r="K290" s="57"/>
    </row>
    <row r="291" spans="1:11" ht="99.95" customHeight="1">
      <c r="A291" s="115">
        <v>288</v>
      </c>
      <c r="B291" s="57" t="s">
        <v>1625</v>
      </c>
      <c r="C291" s="174">
        <v>8945.25</v>
      </c>
      <c r="D291" s="174">
        <v>8945.25</v>
      </c>
      <c r="E291" s="58"/>
      <c r="F291" s="38" t="s">
        <v>5632</v>
      </c>
      <c r="G291" s="57"/>
      <c r="H291" s="57"/>
      <c r="I291" s="57"/>
      <c r="J291" s="57"/>
      <c r="K291" s="57"/>
    </row>
    <row r="292" spans="1:11" ht="99.95" customHeight="1">
      <c r="A292" s="115">
        <v>289</v>
      </c>
      <c r="B292" s="57" t="s">
        <v>1626</v>
      </c>
      <c r="C292" s="174">
        <v>3622.95</v>
      </c>
      <c r="D292" s="174">
        <v>3622.95</v>
      </c>
      <c r="E292" s="58"/>
      <c r="F292" s="38" t="s">
        <v>5632</v>
      </c>
      <c r="G292" s="57"/>
      <c r="H292" s="57"/>
      <c r="I292" s="57"/>
      <c r="J292" s="57"/>
      <c r="K292" s="57"/>
    </row>
    <row r="293" spans="1:11" ht="99.95" customHeight="1">
      <c r="A293" s="115">
        <v>290</v>
      </c>
      <c r="B293" s="57" t="s">
        <v>640</v>
      </c>
      <c r="C293" s="174">
        <v>10003.5</v>
      </c>
      <c r="D293" s="174">
        <v>10003.5</v>
      </c>
      <c r="E293" s="58"/>
      <c r="F293" s="38" t="s">
        <v>5632</v>
      </c>
      <c r="G293" s="57"/>
      <c r="H293" s="57"/>
      <c r="I293" s="57"/>
      <c r="J293" s="57"/>
      <c r="K293" s="57"/>
    </row>
    <row r="294" spans="1:11" ht="99.95" customHeight="1">
      <c r="A294" s="115">
        <v>291</v>
      </c>
      <c r="B294" s="57" t="s">
        <v>1627</v>
      </c>
      <c r="C294" s="174">
        <v>2100</v>
      </c>
      <c r="D294" s="174">
        <v>2100</v>
      </c>
      <c r="E294" s="58"/>
      <c r="F294" s="38" t="s">
        <v>5632</v>
      </c>
      <c r="G294" s="57"/>
      <c r="H294" s="57"/>
      <c r="I294" s="57"/>
      <c r="J294" s="57"/>
      <c r="K294" s="57"/>
    </row>
    <row r="295" spans="1:11" ht="99.95" customHeight="1">
      <c r="A295" s="115">
        <v>292</v>
      </c>
      <c r="B295" s="57" t="s">
        <v>1628</v>
      </c>
      <c r="C295" s="174">
        <v>3000</v>
      </c>
      <c r="D295" s="174">
        <v>3000</v>
      </c>
      <c r="E295" s="58"/>
      <c r="F295" s="38" t="s">
        <v>5632</v>
      </c>
      <c r="G295" s="57"/>
      <c r="H295" s="57"/>
      <c r="I295" s="57"/>
      <c r="J295" s="57"/>
      <c r="K295" s="57"/>
    </row>
    <row r="296" spans="1:11" ht="99.95" customHeight="1">
      <c r="A296" s="115">
        <v>293</v>
      </c>
      <c r="B296" s="56" t="s">
        <v>1629</v>
      </c>
      <c r="C296" s="175">
        <v>7175</v>
      </c>
      <c r="D296" s="175">
        <v>7175</v>
      </c>
      <c r="E296" s="59"/>
      <c r="F296" s="36" t="s">
        <v>5632</v>
      </c>
      <c r="G296" s="56"/>
      <c r="H296" s="56"/>
      <c r="I296" s="56"/>
      <c r="J296" s="56"/>
      <c r="K296" s="56"/>
    </row>
    <row r="297" spans="1:11" ht="99.95" customHeight="1">
      <c r="A297" s="115">
        <v>294</v>
      </c>
      <c r="B297" s="55" t="s">
        <v>1630</v>
      </c>
      <c r="C297" s="176">
        <v>2805</v>
      </c>
      <c r="D297" s="176"/>
      <c r="E297" s="55"/>
      <c r="F297" s="36" t="s">
        <v>5632</v>
      </c>
      <c r="G297" s="55"/>
      <c r="H297" s="55"/>
      <c r="I297" s="55"/>
      <c r="J297" s="55"/>
      <c r="K297" s="55"/>
    </row>
    <row r="298" spans="1:11" ht="99.95" customHeight="1">
      <c r="A298" s="115">
        <v>295</v>
      </c>
      <c r="B298" s="55" t="s">
        <v>1631</v>
      </c>
      <c r="C298" s="176">
        <v>357</v>
      </c>
      <c r="D298" s="176"/>
      <c r="E298" s="55"/>
      <c r="F298" s="36" t="s">
        <v>5632</v>
      </c>
      <c r="G298" s="55"/>
      <c r="H298" s="55"/>
      <c r="I298" s="55"/>
      <c r="J298" s="55"/>
      <c r="K298" s="55"/>
    </row>
    <row r="299" spans="1:11" ht="99.95" customHeight="1">
      <c r="A299" s="115">
        <v>296</v>
      </c>
      <c r="B299" s="55" t="s">
        <v>1632</v>
      </c>
      <c r="C299" s="176">
        <v>728</v>
      </c>
      <c r="D299" s="176"/>
      <c r="E299" s="55"/>
      <c r="F299" s="36" t="s">
        <v>5632</v>
      </c>
      <c r="G299" s="55"/>
      <c r="H299" s="55"/>
      <c r="I299" s="55"/>
      <c r="J299" s="55"/>
      <c r="K299" s="55"/>
    </row>
    <row r="300" spans="1:11" ht="99.95" customHeight="1">
      <c r="A300" s="115">
        <v>297</v>
      </c>
      <c r="B300" s="55" t="s">
        <v>1633</v>
      </c>
      <c r="C300" s="176">
        <v>1200</v>
      </c>
      <c r="D300" s="176"/>
      <c r="E300" s="55"/>
      <c r="F300" s="36" t="s">
        <v>5632</v>
      </c>
      <c r="G300" s="55"/>
      <c r="H300" s="55"/>
      <c r="I300" s="55"/>
      <c r="J300" s="55"/>
      <c r="K300" s="55"/>
    </row>
    <row r="301" spans="1:11" ht="99.95" customHeight="1">
      <c r="A301" s="115">
        <v>298</v>
      </c>
      <c r="B301" s="55" t="s">
        <v>1634</v>
      </c>
      <c r="C301" s="176">
        <v>420</v>
      </c>
      <c r="D301" s="176"/>
      <c r="E301" s="55"/>
      <c r="F301" s="36" t="s">
        <v>5632</v>
      </c>
      <c r="G301" s="55"/>
      <c r="H301" s="55"/>
      <c r="I301" s="55"/>
      <c r="J301" s="55"/>
      <c r="K301" s="55"/>
    </row>
    <row r="302" spans="1:11" ht="99.95" customHeight="1">
      <c r="A302" s="115">
        <v>299</v>
      </c>
      <c r="B302" s="55" t="s">
        <v>1635</v>
      </c>
      <c r="C302" s="176">
        <v>2462</v>
      </c>
      <c r="D302" s="176"/>
      <c r="E302" s="55"/>
      <c r="F302" s="36" t="s">
        <v>5632</v>
      </c>
      <c r="G302" s="55"/>
      <c r="H302" s="55"/>
      <c r="I302" s="55"/>
      <c r="J302" s="55"/>
      <c r="K302" s="55"/>
    </row>
    <row r="303" spans="1:11" ht="99.95" customHeight="1">
      <c r="A303" s="115">
        <v>300</v>
      </c>
      <c r="B303" s="55" t="s">
        <v>1636</v>
      </c>
      <c r="C303" s="176">
        <v>830</v>
      </c>
      <c r="D303" s="176"/>
      <c r="E303" s="55"/>
      <c r="F303" s="36" t="s">
        <v>5632</v>
      </c>
      <c r="G303" s="55"/>
      <c r="H303" s="55"/>
      <c r="I303" s="55"/>
      <c r="J303" s="55"/>
      <c r="K303" s="55"/>
    </row>
    <row r="304" spans="1:11" ht="99.95" customHeight="1">
      <c r="A304" s="115">
        <v>301</v>
      </c>
      <c r="B304" s="60" t="s">
        <v>1391</v>
      </c>
      <c r="C304" s="177">
        <v>17700</v>
      </c>
      <c r="D304" s="177"/>
      <c r="E304" s="60"/>
      <c r="F304" s="60"/>
      <c r="G304" s="60"/>
      <c r="H304" s="60" t="s">
        <v>5631</v>
      </c>
      <c r="I304" s="60"/>
      <c r="J304" s="60"/>
      <c r="K304" s="60"/>
    </row>
    <row r="305" spans="1:11" ht="99.95" customHeight="1">
      <c r="A305" s="115">
        <v>302</v>
      </c>
      <c r="B305" s="60" t="s">
        <v>1392</v>
      </c>
      <c r="C305" s="177">
        <v>10812</v>
      </c>
      <c r="D305" s="177"/>
      <c r="E305" s="60"/>
      <c r="F305" s="60"/>
      <c r="G305" s="60"/>
      <c r="H305" s="60" t="s">
        <v>5631</v>
      </c>
      <c r="I305" s="60"/>
      <c r="J305" s="60"/>
      <c r="K305" s="60"/>
    </row>
    <row r="306" spans="1:11" ht="99.95" customHeight="1">
      <c r="A306" s="115">
        <v>303</v>
      </c>
      <c r="B306" s="60" t="s">
        <v>1393</v>
      </c>
      <c r="C306" s="177">
        <v>28560</v>
      </c>
      <c r="D306" s="177"/>
      <c r="E306" s="60"/>
      <c r="F306" s="60"/>
      <c r="G306" s="60"/>
      <c r="H306" s="60" t="s">
        <v>5631</v>
      </c>
      <c r="I306" s="60"/>
      <c r="J306" s="60"/>
      <c r="K306" s="60"/>
    </row>
    <row r="307" spans="1:11" ht="99.95" customHeight="1">
      <c r="A307" s="115">
        <v>304</v>
      </c>
      <c r="B307" s="60" t="s">
        <v>1394</v>
      </c>
      <c r="C307" s="177">
        <v>35224</v>
      </c>
      <c r="D307" s="177"/>
      <c r="E307" s="60"/>
      <c r="F307" s="60"/>
      <c r="G307" s="60"/>
      <c r="H307" s="60" t="s">
        <v>5631</v>
      </c>
      <c r="I307" s="60"/>
      <c r="J307" s="60"/>
      <c r="K307" s="60"/>
    </row>
    <row r="308" spans="1:11" ht="99.95" customHeight="1">
      <c r="A308" s="115">
        <v>305</v>
      </c>
      <c r="B308" s="60" t="s">
        <v>1395</v>
      </c>
      <c r="C308" s="177">
        <v>7618</v>
      </c>
      <c r="D308" s="177"/>
      <c r="E308" s="60"/>
      <c r="F308" s="60"/>
      <c r="G308" s="60"/>
      <c r="H308" s="60" t="s">
        <v>5631</v>
      </c>
      <c r="I308" s="60"/>
      <c r="J308" s="60"/>
      <c r="K308" s="60"/>
    </row>
    <row r="309" spans="1:11" ht="99.95" customHeight="1">
      <c r="A309" s="115">
        <v>306</v>
      </c>
      <c r="B309" s="60" t="s">
        <v>1396</v>
      </c>
      <c r="C309" s="177">
        <v>2130</v>
      </c>
      <c r="D309" s="177"/>
      <c r="E309" s="60"/>
      <c r="F309" s="60"/>
      <c r="G309" s="60"/>
      <c r="H309" s="60" t="s">
        <v>5631</v>
      </c>
      <c r="I309" s="60"/>
      <c r="J309" s="60"/>
      <c r="K309" s="60"/>
    </row>
    <row r="310" spans="1:11" ht="99.95" customHeight="1">
      <c r="A310" s="115">
        <v>307</v>
      </c>
      <c r="B310" s="60" t="s">
        <v>1397</v>
      </c>
      <c r="C310" s="177">
        <v>1500</v>
      </c>
      <c r="D310" s="177"/>
      <c r="E310" s="60"/>
      <c r="F310" s="60"/>
      <c r="G310" s="60"/>
      <c r="H310" s="60" t="s">
        <v>5631</v>
      </c>
      <c r="I310" s="60"/>
      <c r="J310" s="60"/>
      <c r="K310" s="60"/>
    </row>
    <row r="311" spans="1:11" ht="99.95" customHeight="1">
      <c r="A311" s="115">
        <v>308</v>
      </c>
      <c r="B311" s="60" t="s">
        <v>1398</v>
      </c>
      <c r="C311" s="177">
        <v>27326</v>
      </c>
      <c r="D311" s="177"/>
      <c r="E311" s="60"/>
      <c r="F311" s="60"/>
      <c r="G311" s="60"/>
      <c r="H311" s="60" t="s">
        <v>5631</v>
      </c>
      <c r="I311" s="60"/>
      <c r="J311" s="60"/>
      <c r="K311" s="60"/>
    </row>
    <row r="312" spans="1:11" ht="99.95" customHeight="1">
      <c r="A312" s="115">
        <v>309</v>
      </c>
      <c r="B312" s="60" t="s">
        <v>1399</v>
      </c>
      <c r="C312" s="177">
        <v>5030</v>
      </c>
      <c r="D312" s="177"/>
      <c r="E312" s="60"/>
      <c r="F312" s="60"/>
      <c r="G312" s="60"/>
      <c r="H312" s="60" t="s">
        <v>5631</v>
      </c>
      <c r="I312" s="60"/>
      <c r="J312" s="60"/>
      <c r="K312" s="60"/>
    </row>
    <row r="313" spans="1:11" ht="99.95" customHeight="1">
      <c r="A313" s="115">
        <v>310</v>
      </c>
      <c r="B313" s="60" t="s">
        <v>1400</v>
      </c>
      <c r="C313" s="177">
        <v>2800</v>
      </c>
      <c r="D313" s="177"/>
      <c r="E313" s="60"/>
      <c r="F313" s="60"/>
      <c r="G313" s="60"/>
      <c r="H313" s="60" t="s">
        <v>5631</v>
      </c>
      <c r="I313" s="60"/>
      <c r="J313" s="60"/>
      <c r="K313" s="60"/>
    </row>
    <row r="314" spans="1:11" ht="99.95" customHeight="1">
      <c r="A314" s="115">
        <v>311</v>
      </c>
      <c r="B314" s="60" t="s">
        <v>1401</v>
      </c>
      <c r="C314" s="177">
        <v>27999</v>
      </c>
      <c r="D314" s="177"/>
      <c r="E314" s="60"/>
      <c r="F314" s="60"/>
      <c r="G314" s="60"/>
      <c r="H314" s="60" t="s">
        <v>5631</v>
      </c>
      <c r="I314" s="60"/>
      <c r="J314" s="60"/>
      <c r="K314" s="60"/>
    </row>
    <row r="315" spans="1:11" ht="99.95" customHeight="1">
      <c r="A315" s="115">
        <v>312</v>
      </c>
      <c r="B315" s="60" t="s">
        <v>1402</v>
      </c>
      <c r="C315" s="177">
        <v>18000</v>
      </c>
      <c r="D315" s="177"/>
      <c r="E315" s="60"/>
      <c r="F315" s="60"/>
      <c r="G315" s="60"/>
      <c r="H315" s="60" t="s">
        <v>5631</v>
      </c>
      <c r="I315" s="60"/>
      <c r="J315" s="60"/>
      <c r="K315" s="60"/>
    </row>
    <row r="316" spans="1:11" ht="99.95" customHeight="1">
      <c r="A316" s="115">
        <v>313</v>
      </c>
      <c r="B316" s="60" t="s">
        <v>1403</v>
      </c>
      <c r="C316" s="177">
        <v>23619.74</v>
      </c>
      <c r="D316" s="177"/>
      <c r="E316" s="60"/>
      <c r="F316" s="60"/>
      <c r="G316" s="60"/>
      <c r="H316" s="60" t="s">
        <v>5631</v>
      </c>
      <c r="I316" s="60"/>
      <c r="J316" s="60"/>
      <c r="K316" s="60"/>
    </row>
    <row r="317" spans="1:11" ht="99.95" customHeight="1">
      <c r="A317" s="115">
        <v>314</v>
      </c>
      <c r="B317" s="60" t="s">
        <v>1404</v>
      </c>
      <c r="C317" s="177">
        <v>5589</v>
      </c>
      <c r="D317" s="177"/>
      <c r="E317" s="60"/>
      <c r="F317" s="60"/>
      <c r="G317" s="60"/>
      <c r="H317" s="60" t="s">
        <v>5631</v>
      </c>
      <c r="I317" s="60"/>
      <c r="J317" s="60"/>
      <c r="K317" s="60"/>
    </row>
    <row r="318" spans="1:11" ht="99.95" customHeight="1">
      <c r="A318" s="115">
        <v>315</v>
      </c>
      <c r="B318" s="60" t="s">
        <v>1405</v>
      </c>
      <c r="C318" s="177">
        <v>1620</v>
      </c>
      <c r="D318" s="177"/>
      <c r="E318" s="60"/>
      <c r="F318" s="60"/>
      <c r="G318" s="60"/>
      <c r="H318" s="60" t="s">
        <v>5631</v>
      </c>
      <c r="I318" s="60"/>
      <c r="J318" s="60"/>
      <c r="K318" s="60"/>
    </row>
    <row r="319" spans="1:11" ht="99.95" customHeight="1">
      <c r="A319" s="115">
        <v>316</v>
      </c>
      <c r="B319" s="60" t="s">
        <v>1406</v>
      </c>
      <c r="C319" s="177">
        <v>9384</v>
      </c>
      <c r="D319" s="177"/>
      <c r="E319" s="60"/>
      <c r="F319" s="60"/>
      <c r="G319" s="60"/>
      <c r="H319" s="60" t="s">
        <v>5631</v>
      </c>
      <c r="I319" s="60"/>
      <c r="J319" s="60"/>
      <c r="K319" s="60"/>
    </row>
    <row r="320" spans="1:11" ht="99.95" customHeight="1">
      <c r="A320" s="115">
        <v>317</v>
      </c>
      <c r="B320" s="60" t="s">
        <v>1407</v>
      </c>
      <c r="C320" s="177">
        <v>18214</v>
      </c>
      <c r="D320" s="177"/>
      <c r="E320" s="60"/>
      <c r="F320" s="60"/>
      <c r="G320" s="60"/>
      <c r="H320" s="60" t="s">
        <v>5631</v>
      </c>
      <c r="I320" s="60"/>
      <c r="J320" s="60"/>
      <c r="K320" s="60"/>
    </row>
    <row r="321" spans="1:11" ht="99.95" customHeight="1">
      <c r="A321" s="115">
        <v>318</v>
      </c>
      <c r="B321" s="60" t="s">
        <v>1408</v>
      </c>
      <c r="C321" s="177">
        <v>10480</v>
      </c>
      <c r="D321" s="177"/>
      <c r="E321" s="60"/>
      <c r="F321" s="60"/>
      <c r="G321" s="60"/>
      <c r="H321" s="60" t="s">
        <v>5631</v>
      </c>
      <c r="I321" s="60"/>
      <c r="J321" s="60"/>
      <c r="K321" s="60"/>
    </row>
    <row r="322" spans="1:11" ht="99.95" customHeight="1">
      <c r="A322" s="115">
        <v>319</v>
      </c>
      <c r="B322" s="60" t="s">
        <v>1409</v>
      </c>
      <c r="C322" s="177">
        <v>3905</v>
      </c>
      <c r="D322" s="177"/>
      <c r="E322" s="60"/>
      <c r="F322" s="60"/>
      <c r="G322" s="60"/>
      <c r="H322" s="60" t="s">
        <v>5631</v>
      </c>
      <c r="I322" s="60"/>
      <c r="J322" s="60"/>
      <c r="K322" s="60"/>
    </row>
    <row r="323" spans="1:11" ht="99.95" customHeight="1">
      <c r="A323" s="115">
        <v>320</v>
      </c>
      <c r="B323" s="60" t="s">
        <v>1410</v>
      </c>
      <c r="C323" s="177">
        <v>24700</v>
      </c>
      <c r="D323" s="177"/>
      <c r="E323" s="60"/>
      <c r="F323" s="60"/>
      <c r="G323" s="60"/>
      <c r="H323" s="60" t="s">
        <v>5631</v>
      </c>
      <c r="I323" s="60"/>
      <c r="J323" s="60"/>
      <c r="K323" s="60"/>
    </row>
    <row r="324" spans="1:11" ht="99.95" customHeight="1">
      <c r="A324" s="115">
        <v>321</v>
      </c>
      <c r="B324" s="60" t="s">
        <v>1411</v>
      </c>
      <c r="C324" s="177">
        <v>24531.85</v>
      </c>
      <c r="D324" s="177"/>
      <c r="E324" s="60"/>
      <c r="F324" s="60"/>
      <c r="G324" s="60"/>
      <c r="H324" s="60" t="s">
        <v>5631</v>
      </c>
      <c r="I324" s="60"/>
      <c r="J324" s="60"/>
      <c r="K324" s="60"/>
    </row>
    <row r="325" spans="1:11" ht="99.95" customHeight="1">
      <c r="A325" s="115">
        <v>322</v>
      </c>
      <c r="B325" s="60" t="s">
        <v>1412</v>
      </c>
      <c r="C325" s="177">
        <v>2050</v>
      </c>
      <c r="D325" s="177"/>
      <c r="E325" s="60"/>
      <c r="F325" s="60"/>
      <c r="G325" s="60"/>
      <c r="H325" s="60" t="s">
        <v>5631</v>
      </c>
      <c r="I325" s="60"/>
      <c r="J325" s="60"/>
      <c r="K325" s="60"/>
    </row>
    <row r="326" spans="1:11" ht="99.95" customHeight="1">
      <c r="A326" s="115">
        <v>323</v>
      </c>
      <c r="B326" s="60" t="s">
        <v>1413</v>
      </c>
      <c r="C326" s="177">
        <v>19500</v>
      </c>
      <c r="D326" s="177"/>
      <c r="E326" s="60"/>
      <c r="F326" s="60"/>
      <c r="G326" s="60"/>
      <c r="H326" s="60" t="s">
        <v>5631</v>
      </c>
      <c r="I326" s="60"/>
      <c r="J326" s="60"/>
      <c r="K326" s="60"/>
    </row>
    <row r="327" spans="1:11" ht="99.95" customHeight="1">
      <c r="A327" s="115">
        <v>324</v>
      </c>
      <c r="B327" s="60" t="s">
        <v>1414</v>
      </c>
      <c r="C327" s="177">
        <v>752.4</v>
      </c>
      <c r="D327" s="177"/>
      <c r="E327" s="60"/>
      <c r="F327" s="60"/>
      <c r="G327" s="60"/>
      <c r="H327" s="60" t="s">
        <v>5631</v>
      </c>
      <c r="I327" s="60"/>
      <c r="J327" s="60"/>
      <c r="K327" s="60"/>
    </row>
    <row r="328" spans="1:11" ht="99.95" customHeight="1">
      <c r="A328" s="115">
        <v>325</v>
      </c>
      <c r="B328" s="60" t="s">
        <v>1415</v>
      </c>
      <c r="C328" s="177">
        <v>6126</v>
      </c>
      <c r="D328" s="177"/>
      <c r="E328" s="60"/>
      <c r="F328" s="60"/>
      <c r="G328" s="60"/>
      <c r="H328" s="60" t="s">
        <v>5631</v>
      </c>
      <c r="I328" s="60"/>
      <c r="J328" s="60"/>
      <c r="K328" s="60"/>
    </row>
    <row r="329" spans="1:11" ht="99.95" customHeight="1">
      <c r="A329" s="115">
        <v>326</v>
      </c>
      <c r="B329" s="60" t="s">
        <v>1416</v>
      </c>
      <c r="C329" s="177">
        <v>16650</v>
      </c>
      <c r="D329" s="177">
        <v>12487.68</v>
      </c>
      <c r="E329" s="60"/>
      <c r="F329" s="60"/>
      <c r="G329" s="60"/>
      <c r="H329" s="60" t="s">
        <v>5631</v>
      </c>
      <c r="I329" s="60"/>
      <c r="J329" s="60"/>
      <c r="K329" s="60"/>
    </row>
    <row r="330" spans="1:11" ht="99.95" customHeight="1">
      <c r="A330" s="115">
        <v>327</v>
      </c>
      <c r="B330" s="60" t="s">
        <v>1417</v>
      </c>
      <c r="C330" s="177">
        <v>1850</v>
      </c>
      <c r="D330" s="177"/>
      <c r="E330" s="60"/>
      <c r="F330" s="60"/>
      <c r="G330" s="60"/>
      <c r="H330" s="60" t="s">
        <v>5631</v>
      </c>
      <c r="I330" s="60"/>
      <c r="J330" s="60"/>
      <c r="K330" s="60"/>
    </row>
    <row r="331" spans="1:11" ht="99.95" customHeight="1">
      <c r="A331" s="115">
        <v>328</v>
      </c>
      <c r="B331" s="60" t="s">
        <v>1418</v>
      </c>
      <c r="C331" s="177">
        <v>1918.44</v>
      </c>
      <c r="D331" s="177"/>
      <c r="E331" s="71"/>
      <c r="F331" s="60"/>
      <c r="G331" s="60"/>
      <c r="H331" s="60" t="s">
        <v>5631</v>
      </c>
      <c r="I331" s="60"/>
      <c r="J331" s="60"/>
      <c r="K331" s="60"/>
    </row>
    <row r="332" spans="1:11" ht="99.95" customHeight="1">
      <c r="A332" s="115">
        <v>329</v>
      </c>
      <c r="B332" s="60" t="s">
        <v>1419</v>
      </c>
      <c r="C332" s="177">
        <v>4675</v>
      </c>
      <c r="D332" s="177"/>
      <c r="E332" s="60"/>
      <c r="F332" s="60"/>
      <c r="G332" s="60"/>
      <c r="H332" s="60" t="s">
        <v>5631</v>
      </c>
      <c r="I332" s="60"/>
      <c r="J332" s="60"/>
      <c r="K332" s="60"/>
    </row>
    <row r="333" spans="1:11" ht="99.95" customHeight="1">
      <c r="A333" s="115">
        <v>330</v>
      </c>
      <c r="B333" s="60" t="s">
        <v>1420</v>
      </c>
      <c r="C333" s="177">
        <v>4710</v>
      </c>
      <c r="D333" s="177"/>
      <c r="E333" s="60"/>
      <c r="F333" s="60"/>
      <c r="G333" s="60"/>
      <c r="H333" s="60" t="s">
        <v>5631</v>
      </c>
      <c r="I333" s="60"/>
      <c r="J333" s="60"/>
      <c r="K333" s="60"/>
    </row>
    <row r="334" spans="1:11" ht="99.95" customHeight="1">
      <c r="A334" s="115">
        <v>331</v>
      </c>
      <c r="B334" s="60" t="s">
        <v>1421</v>
      </c>
      <c r="C334" s="177">
        <v>3670.47</v>
      </c>
      <c r="D334" s="177"/>
      <c r="E334" s="60"/>
      <c r="F334" s="60"/>
      <c r="G334" s="60"/>
      <c r="H334" s="60" t="s">
        <v>5631</v>
      </c>
      <c r="I334" s="60"/>
      <c r="J334" s="60"/>
      <c r="K334" s="60"/>
    </row>
    <row r="335" spans="1:11" ht="99.95" customHeight="1">
      <c r="A335" s="115">
        <v>332</v>
      </c>
      <c r="B335" s="60" t="s">
        <v>1422</v>
      </c>
      <c r="C335" s="177">
        <v>3090</v>
      </c>
      <c r="D335" s="177"/>
      <c r="E335" s="60"/>
      <c r="F335" s="60"/>
      <c r="G335" s="60"/>
      <c r="H335" s="60" t="s">
        <v>5631</v>
      </c>
      <c r="I335" s="60"/>
      <c r="J335" s="60"/>
      <c r="K335" s="60"/>
    </row>
    <row r="336" spans="1:11" ht="99.95" customHeight="1">
      <c r="A336" s="115">
        <v>333</v>
      </c>
      <c r="B336" s="60" t="s">
        <v>1423</v>
      </c>
      <c r="C336" s="177">
        <v>1510</v>
      </c>
      <c r="D336" s="177"/>
      <c r="E336" s="60"/>
      <c r="F336" s="60"/>
      <c r="G336" s="60"/>
      <c r="H336" s="60" t="s">
        <v>5631</v>
      </c>
      <c r="I336" s="60"/>
      <c r="J336" s="60"/>
      <c r="K336" s="60"/>
    </row>
    <row r="337" spans="1:11" ht="99.95" customHeight="1">
      <c r="A337" s="115">
        <v>334</v>
      </c>
      <c r="B337" s="60" t="s">
        <v>1424</v>
      </c>
      <c r="C337" s="177">
        <v>5425</v>
      </c>
      <c r="D337" s="177"/>
      <c r="E337" s="60"/>
      <c r="F337" s="60"/>
      <c r="G337" s="60"/>
      <c r="H337" s="60" t="s">
        <v>5631</v>
      </c>
      <c r="I337" s="60"/>
      <c r="J337" s="60"/>
      <c r="K337" s="60"/>
    </row>
    <row r="338" spans="1:11" ht="99.95" customHeight="1">
      <c r="A338" s="115">
        <v>335</v>
      </c>
      <c r="B338" s="60" t="s">
        <v>1425</v>
      </c>
      <c r="C338" s="177">
        <v>12000</v>
      </c>
      <c r="D338" s="177"/>
      <c r="E338" s="60"/>
      <c r="F338" s="60"/>
      <c r="G338" s="60"/>
      <c r="H338" s="60" t="s">
        <v>5631</v>
      </c>
      <c r="I338" s="60"/>
      <c r="J338" s="60"/>
      <c r="K338" s="60"/>
    </row>
    <row r="339" spans="1:11" ht="99.95" customHeight="1">
      <c r="A339" s="115">
        <v>336</v>
      </c>
      <c r="B339" s="60" t="s">
        <v>1426</v>
      </c>
      <c r="C339" s="177">
        <v>2250</v>
      </c>
      <c r="D339" s="177"/>
      <c r="E339" s="60"/>
      <c r="F339" s="60"/>
      <c r="G339" s="60"/>
      <c r="H339" s="60" t="s">
        <v>5631</v>
      </c>
      <c r="I339" s="60"/>
      <c r="J339" s="60"/>
      <c r="K339" s="60"/>
    </row>
    <row r="340" spans="1:11" ht="99.95" customHeight="1">
      <c r="A340" s="115">
        <v>337</v>
      </c>
      <c r="B340" s="60" t="s">
        <v>1426</v>
      </c>
      <c r="C340" s="177">
        <v>538</v>
      </c>
      <c r="D340" s="177"/>
      <c r="E340" s="60"/>
      <c r="F340" s="60"/>
      <c r="G340" s="60"/>
      <c r="H340" s="60" t="s">
        <v>5631</v>
      </c>
      <c r="I340" s="60"/>
      <c r="J340" s="60"/>
      <c r="K340" s="60"/>
    </row>
    <row r="341" spans="1:11" ht="99.95" customHeight="1">
      <c r="A341" s="115">
        <v>338</v>
      </c>
      <c r="B341" s="60" t="s">
        <v>1427</v>
      </c>
      <c r="C341" s="177">
        <v>10450</v>
      </c>
      <c r="D341" s="177"/>
      <c r="E341" s="60"/>
      <c r="F341" s="60"/>
      <c r="G341" s="60"/>
      <c r="H341" s="60" t="s">
        <v>5631</v>
      </c>
      <c r="I341" s="60"/>
      <c r="J341" s="60"/>
      <c r="K341" s="60"/>
    </row>
    <row r="342" spans="1:11" ht="99.95" customHeight="1">
      <c r="A342" s="115">
        <v>339</v>
      </c>
      <c r="B342" s="60" t="s">
        <v>1419</v>
      </c>
      <c r="C342" s="177">
        <v>5200</v>
      </c>
      <c r="D342" s="177"/>
      <c r="E342" s="60"/>
      <c r="F342" s="60"/>
      <c r="G342" s="60"/>
      <c r="H342" s="60" t="s">
        <v>5631</v>
      </c>
      <c r="I342" s="60"/>
      <c r="J342" s="60"/>
      <c r="K342" s="60"/>
    </row>
    <row r="343" spans="1:11" ht="99.95" customHeight="1">
      <c r="A343" s="115">
        <v>340</v>
      </c>
      <c r="B343" s="60" t="s">
        <v>1428</v>
      </c>
      <c r="C343" s="177">
        <v>21690</v>
      </c>
      <c r="D343" s="177"/>
      <c r="E343" s="60"/>
      <c r="F343" s="60"/>
      <c r="G343" s="60"/>
      <c r="H343" s="60" t="s">
        <v>5631</v>
      </c>
      <c r="I343" s="60"/>
      <c r="J343" s="60"/>
      <c r="K343" s="60"/>
    </row>
    <row r="344" spans="1:11" ht="99.95" customHeight="1">
      <c r="A344" s="115">
        <v>341</v>
      </c>
      <c r="B344" s="60" t="s">
        <v>1425</v>
      </c>
      <c r="C344" s="177">
        <v>17000</v>
      </c>
      <c r="D344" s="177"/>
      <c r="E344" s="60"/>
      <c r="F344" s="60"/>
      <c r="G344" s="60"/>
      <c r="H344" s="60" t="s">
        <v>5631</v>
      </c>
      <c r="I344" s="60"/>
      <c r="J344" s="60"/>
      <c r="K344" s="60"/>
    </row>
    <row r="345" spans="1:11" ht="99.95" customHeight="1">
      <c r="A345" s="115">
        <v>342</v>
      </c>
      <c r="B345" s="60" t="s">
        <v>1429</v>
      </c>
      <c r="C345" s="177">
        <v>16280</v>
      </c>
      <c r="D345" s="177"/>
      <c r="E345" s="60"/>
      <c r="F345" s="60"/>
      <c r="G345" s="60"/>
      <c r="H345" s="60" t="s">
        <v>5631</v>
      </c>
      <c r="I345" s="60"/>
      <c r="J345" s="60"/>
      <c r="K345" s="60"/>
    </row>
    <row r="346" spans="1:11" ht="99.95" customHeight="1">
      <c r="A346" s="115">
        <v>343</v>
      </c>
      <c r="B346" s="60" t="s">
        <v>1430</v>
      </c>
      <c r="C346" s="177">
        <v>9400</v>
      </c>
      <c r="D346" s="177"/>
      <c r="E346" s="60"/>
      <c r="F346" s="60"/>
      <c r="G346" s="60"/>
      <c r="H346" s="60" t="s">
        <v>5631</v>
      </c>
      <c r="I346" s="60"/>
      <c r="J346" s="60"/>
      <c r="K346" s="60"/>
    </row>
    <row r="347" spans="1:11" ht="99.95" customHeight="1">
      <c r="A347" s="115">
        <v>344</v>
      </c>
      <c r="B347" s="60" t="s">
        <v>1431</v>
      </c>
      <c r="C347" s="177">
        <v>4190</v>
      </c>
      <c r="D347" s="177"/>
      <c r="E347" s="60"/>
      <c r="F347" s="60"/>
      <c r="G347" s="60"/>
      <c r="H347" s="60" t="s">
        <v>5631</v>
      </c>
      <c r="I347" s="60"/>
      <c r="J347" s="60"/>
      <c r="K347" s="60"/>
    </row>
    <row r="348" spans="1:11" ht="99.95" customHeight="1">
      <c r="A348" s="115">
        <v>345</v>
      </c>
      <c r="B348" s="60" t="s">
        <v>1432</v>
      </c>
      <c r="C348" s="177">
        <v>4560</v>
      </c>
      <c r="D348" s="177"/>
      <c r="E348" s="60"/>
      <c r="F348" s="60"/>
      <c r="G348" s="60"/>
      <c r="H348" s="60" t="s">
        <v>5631</v>
      </c>
      <c r="I348" s="60"/>
      <c r="J348" s="60"/>
      <c r="K348" s="60"/>
    </row>
    <row r="349" spans="1:11" ht="99.95" customHeight="1">
      <c r="A349" s="115">
        <v>346</v>
      </c>
      <c r="B349" s="60" t="s">
        <v>1433</v>
      </c>
      <c r="C349" s="177">
        <v>20236</v>
      </c>
      <c r="D349" s="177"/>
      <c r="E349" s="60"/>
      <c r="F349" s="60"/>
      <c r="G349" s="60"/>
      <c r="H349" s="60" t="s">
        <v>5631</v>
      </c>
      <c r="I349" s="60"/>
      <c r="J349" s="60"/>
      <c r="K349" s="60"/>
    </row>
    <row r="350" spans="1:11" ht="99.95" customHeight="1">
      <c r="A350" s="115">
        <v>347</v>
      </c>
      <c r="B350" s="60" t="s">
        <v>1433</v>
      </c>
      <c r="C350" s="177">
        <v>20150</v>
      </c>
      <c r="D350" s="177"/>
      <c r="E350" s="60"/>
      <c r="F350" s="60"/>
      <c r="G350" s="60"/>
      <c r="H350" s="60" t="s">
        <v>5631</v>
      </c>
      <c r="I350" s="60"/>
      <c r="J350" s="60"/>
      <c r="K350" s="60"/>
    </row>
    <row r="351" spans="1:11" ht="99.95" customHeight="1">
      <c r="A351" s="115">
        <v>348</v>
      </c>
      <c r="B351" s="60" t="s">
        <v>1434</v>
      </c>
      <c r="C351" s="177">
        <v>12930</v>
      </c>
      <c r="D351" s="177"/>
      <c r="E351" s="60"/>
      <c r="F351" s="60"/>
      <c r="G351" s="60"/>
      <c r="H351" s="60"/>
      <c r="I351" s="60"/>
      <c r="J351" s="60"/>
      <c r="K351" s="60"/>
    </row>
    <row r="352" spans="1:11" ht="99.95" customHeight="1">
      <c r="A352" s="115">
        <v>349</v>
      </c>
      <c r="B352" s="60" t="s">
        <v>1435</v>
      </c>
      <c r="C352" s="177">
        <v>7630</v>
      </c>
      <c r="D352" s="177"/>
      <c r="E352" s="60"/>
      <c r="F352" s="60"/>
      <c r="G352" s="60"/>
      <c r="H352" s="60" t="s">
        <v>5631</v>
      </c>
      <c r="I352" s="60"/>
      <c r="J352" s="60"/>
      <c r="K352" s="60"/>
    </row>
    <row r="353" spans="1:11" ht="99.95" customHeight="1">
      <c r="A353" s="115">
        <v>350</v>
      </c>
      <c r="B353" s="60" t="s">
        <v>1436</v>
      </c>
      <c r="C353" s="177">
        <v>5170</v>
      </c>
      <c r="D353" s="177"/>
      <c r="E353" s="60"/>
      <c r="F353" s="60"/>
      <c r="G353" s="60"/>
      <c r="H353" s="60" t="s">
        <v>5631</v>
      </c>
      <c r="I353" s="60"/>
      <c r="J353" s="60"/>
      <c r="K353" s="60"/>
    </row>
    <row r="354" spans="1:11" ht="99.95" customHeight="1">
      <c r="A354" s="115">
        <v>351</v>
      </c>
      <c r="B354" s="60" t="s">
        <v>1437</v>
      </c>
      <c r="C354" s="177">
        <v>8100</v>
      </c>
      <c r="D354" s="177"/>
      <c r="E354" s="60"/>
      <c r="F354" s="60"/>
      <c r="G354" s="60"/>
      <c r="H354" s="60" t="s">
        <v>5631</v>
      </c>
      <c r="I354" s="60"/>
      <c r="J354" s="60"/>
      <c r="K354" s="60"/>
    </row>
    <row r="355" spans="1:11" ht="99.95" customHeight="1">
      <c r="A355" s="115">
        <v>352</v>
      </c>
      <c r="B355" s="60" t="s">
        <v>1438</v>
      </c>
      <c r="C355" s="177">
        <v>2070</v>
      </c>
      <c r="D355" s="177"/>
      <c r="E355" s="60"/>
      <c r="F355" s="60"/>
      <c r="G355" s="60"/>
      <c r="H355" s="60" t="s">
        <v>5631</v>
      </c>
      <c r="I355" s="60"/>
      <c r="J355" s="60"/>
      <c r="K355" s="60"/>
    </row>
    <row r="356" spans="1:11" ht="99.95" customHeight="1">
      <c r="A356" s="115">
        <v>353</v>
      </c>
      <c r="B356" s="60" t="s">
        <v>1439</v>
      </c>
      <c r="C356" s="177">
        <v>4040</v>
      </c>
      <c r="D356" s="177"/>
      <c r="E356" s="60"/>
      <c r="F356" s="60"/>
      <c r="G356" s="60"/>
      <c r="H356" s="60" t="s">
        <v>5631</v>
      </c>
      <c r="I356" s="60"/>
      <c r="J356" s="60"/>
      <c r="K356" s="60"/>
    </row>
    <row r="357" spans="1:11" ht="99.95" customHeight="1">
      <c r="A357" s="115">
        <v>354</v>
      </c>
      <c r="B357" s="60" t="s">
        <v>1440</v>
      </c>
      <c r="C357" s="177">
        <v>3210</v>
      </c>
      <c r="D357" s="177"/>
      <c r="E357" s="60"/>
      <c r="F357" s="60"/>
      <c r="G357" s="60"/>
      <c r="H357" s="60" t="s">
        <v>5631</v>
      </c>
      <c r="I357" s="60"/>
      <c r="J357" s="60"/>
      <c r="K357" s="60"/>
    </row>
    <row r="358" spans="1:11" ht="99.95" customHeight="1">
      <c r="A358" s="115">
        <v>355</v>
      </c>
      <c r="B358" s="60" t="s">
        <v>1441</v>
      </c>
      <c r="C358" s="177">
        <v>720</v>
      </c>
      <c r="D358" s="177"/>
      <c r="E358" s="60"/>
      <c r="F358" s="60"/>
      <c r="G358" s="60"/>
      <c r="H358" s="60" t="s">
        <v>5631</v>
      </c>
      <c r="I358" s="60"/>
      <c r="J358" s="60"/>
      <c r="K358" s="60"/>
    </row>
    <row r="359" spans="1:11" ht="99.95" customHeight="1">
      <c r="A359" s="115">
        <v>356</v>
      </c>
      <c r="B359" s="60" t="s">
        <v>1442</v>
      </c>
      <c r="C359" s="177">
        <v>390</v>
      </c>
      <c r="D359" s="177"/>
      <c r="E359" s="60"/>
      <c r="F359" s="60"/>
      <c r="G359" s="60"/>
      <c r="H359" s="60" t="s">
        <v>5631</v>
      </c>
      <c r="I359" s="60"/>
      <c r="J359" s="60"/>
      <c r="K359" s="60"/>
    </row>
    <row r="360" spans="1:11" ht="99.95" customHeight="1">
      <c r="A360" s="115">
        <v>357</v>
      </c>
      <c r="B360" s="60" t="s">
        <v>1443</v>
      </c>
      <c r="C360" s="177">
        <v>390</v>
      </c>
      <c r="D360" s="177"/>
      <c r="E360" s="60"/>
      <c r="F360" s="60"/>
      <c r="G360" s="60"/>
      <c r="H360" s="60" t="s">
        <v>5631</v>
      </c>
      <c r="I360" s="60"/>
      <c r="J360" s="60"/>
      <c r="K360" s="60"/>
    </row>
    <row r="361" spans="1:11" ht="99.95" customHeight="1">
      <c r="A361" s="115">
        <v>358</v>
      </c>
      <c r="B361" s="60" t="s">
        <v>1444</v>
      </c>
      <c r="C361" s="177">
        <v>870</v>
      </c>
      <c r="D361" s="177"/>
      <c r="E361" s="60"/>
      <c r="F361" s="60"/>
      <c r="G361" s="60"/>
      <c r="H361" s="60" t="s">
        <v>5631</v>
      </c>
      <c r="I361" s="60"/>
      <c r="J361" s="60"/>
      <c r="K361" s="60"/>
    </row>
    <row r="362" spans="1:11" ht="99.95" customHeight="1">
      <c r="A362" s="115">
        <v>359</v>
      </c>
      <c r="B362" s="60" t="s">
        <v>1445</v>
      </c>
      <c r="C362" s="177">
        <v>7990</v>
      </c>
      <c r="D362" s="177"/>
      <c r="E362" s="60"/>
      <c r="F362" s="60"/>
      <c r="G362" s="60"/>
      <c r="H362" s="60" t="s">
        <v>5632</v>
      </c>
      <c r="I362" s="60"/>
      <c r="J362" s="60"/>
      <c r="K362" s="60"/>
    </row>
    <row r="363" spans="1:11" ht="99.95" customHeight="1">
      <c r="A363" s="115">
        <v>360</v>
      </c>
      <c r="B363" s="60" t="s">
        <v>1446</v>
      </c>
      <c r="C363" s="177">
        <v>10900</v>
      </c>
      <c r="D363" s="177"/>
      <c r="E363" s="60"/>
      <c r="F363" s="60"/>
      <c r="G363" s="60"/>
      <c r="H363" s="60" t="s">
        <v>5632</v>
      </c>
      <c r="I363" s="60"/>
      <c r="J363" s="60"/>
      <c r="K363" s="60"/>
    </row>
    <row r="364" spans="1:11" ht="99.95" customHeight="1">
      <c r="A364" s="115">
        <v>361</v>
      </c>
      <c r="B364" s="60" t="s">
        <v>1447</v>
      </c>
      <c r="C364" s="177">
        <v>731.5</v>
      </c>
      <c r="D364" s="177"/>
      <c r="E364" s="60"/>
      <c r="F364" s="60"/>
      <c r="G364" s="60"/>
      <c r="H364" s="60" t="s">
        <v>5632</v>
      </c>
      <c r="I364" s="60"/>
      <c r="J364" s="60"/>
      <c r="K364" s="60"/>
    </row>
    <row r="365" spans="1:11" ht="99.95" customHeight="1">
      <c r="A365" s="115">
        <v>362</v>
      </c>
      <c r="B365" s="60" t="s">
        <v>1448</v>
      </c>
      <c r="C365" s="177">
        <v>21808.2</v>
      </c>
      <c r="D365" s="177"/>
      <c r="E365" s="60"/>
      <c r="F365" s="60"/>
      <c r="G365" s="60"/>
      <c r="H365" s="60" t="s">
        <v>5632</v>
      </c>
      <c r="I365" s="60"/>
      <c r="J365" s="60"/>
      <c r="K365" s="60"/>
    </row>
    <row r="366" spans="1:11" ht="99.95" customHeight="1">
      <c r="A366" s="115">
        <v>363</v>
      </c>
      <c r="B366" s="60" t="s">
        <v>1449</v>
      </c>
      <c r="C366" s="177">
        <v>220</v>
      </c>
      <c r="D366" s="177"/>
      <c r="E366" s="60"/>
      <c r="F366" s="60"/>
      <c r="G366" s="60"/>
      <c r="H366" s="60" t="s">
        <v>5632</v>
      </c>
      <c r="I366" s="60"/>
      <c r="J366" s="60"/>
      <c r="K366" s="60"/>
    </row>
    <row r="367" spans="1:11" ht="99.95" customHeight="1">
      <c r="A367" s="115">
        <v>364</v>
      </c>
      <c r="B367" s="60" t="s">
        <v>1450</v>
      </c>
      <c r="C367" s="177">
        <v>7200</v>
      </c>
      <c r="D367" s="177"/>
      <c r="E367" s="60"/>
      <c r="F367" s="60"/>
      <c r="G367" s="60"/>
      <c r="H367" s="60" t="s">
        <v>5632</v>
      </c>
      <c r="I367" s="60"/>
      <c r="J367" s="60"/>
      <c r="K367" s="60"/>
    </row>
    <row r="368" spans="1:11" ht="99.95" customHeight="1">
      <c r="A368" s="115">
        <v>365</v>
      </c>
      <c r="B368" s="60" t="s">
        <v>1451</v>
      </c>
      <c r="C368" s="177">
        <v>1800</v>
      </c>
      <c r="D368" s="177"/>
      <c r="E368" s="60"/>
      <c r="F368" s="60"/>
      <c r="G368" s="60"/>
      <c r="H368" s="60" t="s">
        <v>5632</v>
      </c>
      <c r="I368" s="60"/>
      <c r="J368" s="60"/>
      <c r="K368" s="60"/>
    </row>
    <row r="369" spans="1:11" ht="99.95" customHeight="1">
      <c r="A369" s="115">
        <v>366</v>
      </c>
      <c r="B369" s="60" t="s">
        <v>1452</v>
      </c>
      <c r="C369" s="177">
        <v>49999</v>
      </c>
      <c r="D369" s="177"/>
      <c r="E369" s="60"/>
      <c r="F369" s="60"/>
      <c r="G369" s="60"/>
      <c r="H369" s="60" t="s">
        <v>5632</v>
      </c>
      <c r="I369" s="60"/>
      <c r="J369" s="60"/>
      <c r="K369" s="60"/>
    </row>
    <row r="370" spans="1:11" ht="99.95" customHeight="1">
      <c r="A370" s="115">
        <v>367</v>
      </c>
      <c r="B370" s="60" t="s">
        <v>1453</v>
      </c>
      <c r="C370" s="177">
        <v>1302.3800000000001</v>
      </c>
      <c r="D370" s="177"/>
      <c r="E370" s="60"/>
      <c r="F370" s="60"/>
      <c r="G370" s="60"/>
      <c r="H370" s="60" t="s">
        <v>5632</v>
      </c>
      <c r="I370" s="60"/>
      <c r="J370" s="60"/>
      <c r="K370" s="60"/>
    </row>
    <row r="371" spans="1:11" ht="99.95" customHeight="1">
      <c r="A371" s="115">
        <v>368</v>
      </c>
      <c r="B371" s="60" t="s">
        <v>1454</v>
      </c>
      <c r="C371" s="177">
        <v>280</v>
      </c>
      <c r="D371" s="177"/>
      <c r="E371" s="60"/>
      <c r="F371" s="60"/>
      <c r="G371" s="60"/>
      <c r="H371" s="60" t="s">
        <v>5632</v>
      </c>
      <c r="I371" s="60"/>
      <c r="J371" s="60"/>
      <c r="K371" s="60"/>
    </row>
    <row r="372" spans="1:11" ht="99.95" customHeight="1">
      <c r="A372" s="115">
        <v>369</v>
      </c>
      <c r="B372" s="60" t="s">
        <v>1455</v>
      </c>
      <c r="C372" s="177">
        <v>720</v>
      </c>
      <c r="D372" s="177"/>
      <c r="E372" s="60"/>
      <c r="F372" s="60" t="s">
        <v>5632</v>
      </c>
      <c r="G372" s="60"/>
      <c r="H372" s="60"/>
      <c r="I372" s="60"/>
      <c r="J372" s="60"/>
      <c r="K372" s="60"/>
    </row>
    <row r="373" spans="1:11" ht="99.95" customHeight="1">
      <c r="A373" s="115">
        <v>370</v>
      </c>
      <c r="B373" s="60" t="s">
        <v>1456</v>
      </c>
      <c r="C373" s="177">
        <v>550</v>
      </c>
      <c r="D373" s="177"/>
      <c r="E373" s="60"/>
      <c r="F373" s="60" t="s">
        <v>5632</v>
      </c>
      <c r="G373" s="60"/>
      <c r="H373" s="60"/>
      <c r="I373" s="60"/>
      <c r="J373" s="60"/>
      <c r="K373" s="60"/>
    </row>
    <row r="374" spans="1:11" ht="99.95" customHeight="1">
      <c r="A374" s="115">
        <v>371</v>
      </c>
      <c r="B374" s="60" t="s">
        <v>1453</v>
      </c>
      <c r="C374" s="177">
        <v>1350</v>
      </c>
      <c r="D374" s="177">
        <v>0</v>
      </c>
      <c r="E374" s="60"/>
      <c r="F374" s="60" t="s">
        <v>5632</v>
      </c>
      <c r="G374" s="60"/>
      <c r="H374" s="60"/>
      <c r="I374" s="60"/>
      <c r="J374" s="60"/>
      <c r="K374" s="60"/>
    </row>
    <row r="375" spans="1:11" ht="99.95" customHeight="1">
      <c r="A375" s="115">
        <v>372</v>
      </c>
      <c r="B375" s="60" t="s">
        <v>1453</v>
      </c>
      <c r="C375" s="177">
        <v>1350</v>
      </c>
      <c r="D375" s="177">
        <v>0</v>
      </c>
      <c r="E375" s="60"/>
      <c r="F375" s="60" t="s">
        <v>5632</v>
      </c>
      <c r="G375" s="60"/>
      <c r="H375" s="60"/>
      <c r="I375" s="60"/>
      <c r="J375" s="60"/>
      <c r="K375" s="60"/>
    </row>
    <row r="376" spans="1:11" ht="99.95" customHeight="1">
      <c r="A376" s="115">
        <v>373</v>
      </c>
      <c r="B376" s="60" t="s">
        <v>1457</v>
      </c>
      <c r="C376" s="177">
        <v>3500</v>
      </c>
      <c r="D376" s="177">
        <v>0</v>
      </c>
      <c r="E376" s="60"/>
      <c r="F376" s="60" t="s">
        <v>5632</v>
      </c>
      <c r="G376" s="60"/>
      <c r="H376" s="60"/>
      <c r="I376" s="60"/>
      <c r="J376" s="60"/>
      <c r="K376" s="60"/>
    </row>
    <row r="377" spans="1:11" ht="99.95" customHeight="1">
      <c r="A377" s="115">
        <v>374</v>
      </c>
      <c r="B377" s="60" t="s">
        <v>1458</v>
      </c>
      <c r="C377" s="177">
        <v>3060</v>
      </c>
      <c r="D377" s="177"/>
      <c r="E377" s="60"/>
      <c r="F377" s="60" t="s">
        <v>5632</v>
      </c>
      <c r="G377" s="60"/>
      <c r="H377" s="60"/>
      <c r="I377" s="60"/>
      <c r="J377" s="60"/>
      <c r="K377" s="60"/>
    </row>
    <row r="378" spans="1:11" ht="99.95" customHeight="1">
      <c r="A378" s="115">
        <v>375</v>
      </c>
      <c r="B378" s="60" t="s">
        <v>1459</v>
      </c>
      <c r="C378" s="177">
        <v>2150</v>
      </c>
      <c r="D378" s="177"/>
      <c r="E378" s="60"/>
      <c r="F378" s="60" t="s">
        <v>5632</v>
      </c>
      <c r="G378" s="60"/>
      <c r="H378" s="60"/>
      <c r="I378" s="60"/>
      <c r="J378" s="60"/>
      <c r="K378" s="60"/>
    </row>
    <row r="379" spans="1:11" ht="99.95" customHeight="1">
      <c r="A379" s="115">
        <v>376</v>
      </c>
      <c r="B379" s="60" t="s">
        <v>1460</v>
      </c>
      <c r="C379" s="177">
        <v>1080</v>
      </c>
      <c r="D379" s="177"/>
      <c r="E379" s="60"/>
      <c r="F379" s="60" t="s">
        <v>5632</v>
      </c>
      <c r="G379" s="60"/>
      <c r="H379" s="60"/>
      <c r="I379" s="60"/>
      <c r="J379" s="60"/>
      <c r="K379" s="60"/>
    </row>
    <row r="380" spans="1:11" ht="99.95" customHeight="1">
      <c r="A380" s="115">
        <v>377</v>
      </c>
      <c r="B380" s="60" t="s">
        <v>1461</v>
      </c>
      <c r="C380" s="177">
        <v>850</v>
      </c>
      <c r="D380" s="177"/>
      <c r="E380" s="60"/>
      <c r="F380" s="60" t="s">
        <v>5632</v>
      </c>
      <c r="G380" s="60"/>
      <c r="H380" s="60"/>
      <c r="I380" s="60"/>
      <c r="J380" s="60"/>
      <c r="K380" s="60"/>
    </row>
    <row r="381" spans="1:11" ht="99.95" customHeight="1">
      <c r="A381" s="115">
        <v>378</v>
      </c>
      <c r="B381" s="60" t="s">
        <v>1462</v>
      </c>
      <c r="C381" s="177">
        <v>1530</v>
      </c>
      <c r="D381" s="177"/>
      <c r="E381" s="60"/>
      <c r="F381" s="60" t="s">
        <v>5632</v>
      </c>
      <c r="G381" s="60"/>
      <c r="H381" s="60"/>
      <c r="I381" s="60"/>
      <c r="J381" s="60"/>
      <c r="K381" s="60"/>
    </row>
    <row r="382" spans="1:11" ht="99.95" customHeight="1">
      <c r="A382" s="115">
        <v>379</v>
      </c>
      <c r="B382" s="60" t="s">
        <v>584</v>
      </c>
      <c r="C382" s="177">
        <v>6150</v>
      </c>
      <c r="D382" s="177"/>
      <c r="E382" s="71"/>
      <c r="F382" s="60" t="s">
        <v>5632</v>
      </c>
      <c r="G382" s="60"/>
      <c r="H382" s="60"/>
      <c r="I382" s="60"/>
      <c r="J382" s="60"/>
      <c r="K382" s="60"/>
    </row>
    <row r="383" spans="1:11" s="87" customFormat="1" ht="99.95" customHeight="1">
      <c r="A383" s="115">
        <v>380</v>
      </c>
      <c r="B383" s="85" t="s">
        <v>1464</v>
      </c>
      <c r="C383" s="178">
        <v>975643.5</v>
      </c>
      <c r="D383" s="178"/>
      <c r="E383" s="86"/>
      <c r="F383" s="85" t="s">
        <v>5632</v>
      </c>
      <c r="G383" s="85"/>
      <c r="H383" s="85"/>
      <c r="I383" s="85"/>
      <c r="J383" s="85"/>
      <c r="K383" s="85"/>
    </row>
    <row r="384" spans="1:11" ht="99.95" customHeight="1">
      <c r="A384" s="115">
        <v>381</v>
      </c>
      <c r="B384" s="60" t="s">
        <v>1466</v>
      </c>
      <c r="C384" s="177">
        <v>89189.81</v>
      </c>
      <c r="D384" s="177"/>
      <c r="E384" s="71"/>
      <c r="F384" s="60" t="s">
        <v>5632</v>
      </c>
      <c r="G384" s="60"/>
      <c r="H384" s="60"/>
      <c r="I384" s="60"/>
      <c r="J384" s="60"/>
      <c r="K384" s="60"/>
    </row>
    <row r="385" spans="1:11" ht="99.95" customHeight="1">
      <c r="A385" s="115">
        <v>382</v>
      </c>
      <c r="B385" s="60" t="s">
        <v>1467</v>
      </c>
      <c r="C385" s="177">
        <v>640000</v>
      </c>
      <c r="D385" s="177"/>
      <c r="E385" s="71"/>
      <c r="F385" s="60" t="s">
        <v>5632</v>
      </c>
      <c r="G385" s="60"/>
      <c r="H385" s="60"/>
      <c r="I385" s="60"/>
      <c r="J385" s="60"/>
      <c r="K385" s="60"/>
    </row>
    <row r="386" spans="1:11" ht="99.95" customHeight="1">
      <c r="A386" s="115">
        <v>383</v>
      </c>
      <c r="B386" s="60" t="s">
        <v>1468</v>
      </c>
      <c r="C386" s="177">
        <v>320833</v>
      </c>
      <c r="D386" s="177"/>
      <c r="E386" s="71"/>
      <c r="F386" s="60" t="s">
        <v>5632</v>
      </c>
      <c r="G386" s="60"/>
      <c r="H386" s="60"/>
      <c r="I386" s="60"/>
      <c r="J386" s="60"/>
      <c r="K386" s="60"/>
    </row>
    <row r="387" spans="1:11" ht="99.95" customHeight="1">
      <c r="A387" s="115">
        <v>384</v>
      </c>
      <c r="B387" s="60" t="s">
        <v>1469</v>
      </c>
      <c r="C387" s="177">
        <v>1200</v>
      </c>
      <c r="D387" s="177"/>
      <c r="E387" s="60"/>
      <c r="F387" s="60" t="s">
        <v>5632</v>
      </c>
      <c r="G387" s="60"/>
      <c r="H387" s="60"/>
      <c r="I387" s="60"/>
      <c r="J387" s="60"/>
      <c r="K387" s="60"/>
    </row>
    <row r="388" spans="1:11" ht="99.95" customHeight="1">
      <c r="A388" s="115">
        <v>385</v>
      </c>
      <c r="B388" s="60" t="s">
        <v>1470</v>
      </c>
      <c r="C388" s="177">
        <v>5177</v>
      </c>
      <c r="D388" s="177">
        <v>5177</v>
      </c>
      <c r="E388" s="71"/>
      <c r="F388" s="60" t="s">
        <v>5632</v>
      </c>
      <c r="G388" s="60"/>
      <c r="H388" s="60"/>
      <c r="I388" s="60"/>
      <c r="J388" s="60"/>
      <c r="K388" s="60"/>
    </row>
    <row r="389" spans="1:11" ht="99.95" customHeight="1">
      <c r="A389" s="115">
        <v>386</v>
      </c>
      <c r="B389" s="60" t="s">
        <v>1471</v>
      </c>
      <c r="C389" s="177">
        <v>5177</v>
      </c>
      <c r="D389" s="177">
        <v>5177</v>
      </c>
      <c r="E389" s="71"/>
      <c r="F389" s="60" t="s">
        <v>5632</v>
      </c>
      <c r="G389" s="60"/>
      <c r="H389" s="60"/>
      <c r="I389" s="60"/>
      <c r="J389" s="60"/>
      <c r="K389" s="60"/>
    </row>
    <row r="390" spans="1:11" ht="99.95" customHeight="1">
      <c r="A390" s="115">
        <v>387</v>
      </c>
      <c r="B390" s="60" t="s">
        <v>52</v>
      </c>
      <c r="C390" s="177">
        <v>12999</v>
      </c>
      <c r="D390" s="177">
        <v>12999</v>
      </c>
      <c r="E390" s="71"/>
      <c r="F390" s="60" t="s">
        <v>5632</v>
      </c>
      <c r="G390" s="60"/>
      <c r="H390" s="60"/>
      <c r="I390" s="60"/>
      <c r="J390" s="60"/>
      <c r="K390" s="60"/>
    </row>
    <row r="391" spans="1:11" ht="99.95" customHeight="1">
      <c r="A391" s="115">
        <v>388</v>
      </c>
      <c r="B391" s="60" t="s">
        <v>1472</v>
      </c>
      <c r="C391" s="177">
        <v>5880</v>
      </c>
      <c r="D391" s="177">
        <v>5880</v>
      </c>
      <c r="E391" s="71"/>
      <c r="F391" s="60" t="s">
        <v>5632</v>
      </c>
      <c r="G391" s="60"/>
      <c r="H391" s="60"/>
      <c r="I391" s="60"/>
      <c r="J391" s="60"/>
      <c r="K391" s="60"/>
    </row>
    <row r="392" spans="1:11" ht="99.95" customHeight="1">
      <c r="A392" s="115">
        <v>389</v>
      </c>
      <c r="B392" s="60" t="s">
        <v>1473</v>
      </c>
      <c r="C392" s="177">
        <v>9890</v>
      </c>
      <c r="D392" s="177">
        <v>9890</v>
      </c>
      <c r="E392" s="71"/>
      <c r="F392" s="60" t="s">
        <v>5632</v>
      </c>
      <c r="G392" s="60"/>
      <c r="H392" s="60"/>
      <c r="I392" s="60"/>
      <c r="J392" s="60"/>
      <c r="K392" s="60"/>
    </row>
    <row r="393" spans="1:11" ht="99.95" customHeight="1">
      <c r="A393" s="115">
        <v>390</v>
      </c>
      <c r="B393" s="60" t="s">
        <v>1474</v>
      </c>
      <c r="C393" s="177">
        <v>8980</v>
      </c>
      <c r="D393" s="177">
        <v>8980</v>
      </c>
      <c r="E393" s="71"/>
      <c r="F393" s="60" t="s">
        <v>5632</v>
      </c>
      <c r="G393" s="60"/>
      <c r="H393" s="60"/>
      <c r="I393" s="60"/>
      <c r="J393" s="60"/>
      <c r="K393" s="60"/>
    </row>
    <row r="394" spans="1:11" ht="99.95" customHeight="1">
      <c r="A394" s="115">
        <v>391</v>
      </c>
      <c r="B394" s="60" t="s">
        <v>1475</v>
      </c>
      <c r="C394" s="177">
        <v>12650</v>
      </c>
      <c r="D394" s="177">
        <v>12650</v>
      </c>
      <c r="E394" s="71"/>
      <c r="F394" s="60" t="s">
        <v>5632</v>
      </c>
      <c r="G394" s="60"/>
      <c r="H394" s="60"/>
      <c r="I394" s="60"/>
      <c r="J394" s="60"/>
      <c r="K394" s="60"/>
    </row>
    <row r="395" spans="1:11" ht="99.95" customHeight="1">
      <c r="A395" s="115">
        <v>392</v>
      </c>
      <c r="B395" s="60" t="s">
        <v>1476</v>
      </c>
      <c r="C395" s="177">
        <v>22958</v>
      </c>
      <c r="D395" s="177">
        <v>22958</v>
      </c>
      <c r="E395" s="71"/>
      <c r="F395" s="60" t="s">
        <v>5632</v>
      </c>
      <c r="G395" s="60"/>
      <c r="H395" s="60"/>
      <c r="I395" s="60"/>
      <c r="J395" s="60"/>
      <c r="K395" s="60"/>
    </row>
    <row r="396" spans="1:11" ht="99.95" customHeight="1">
      <c r="A396" s="115">
        <v>393</v>
      </c>
      <c r="B396" s="60" t="s">
        <v>1477</v>
      </c>
      <c r="C396" s="177">
        <v>4743</v>
      </c>
      <c r="D396" s="177">
        <v>4743</v>
      </c>
      <c r="E396" s="71"/>
      <c r="F396" s="60" t="s">
        <v>5632</v>
      </c>
      <c r="G396" s="60"/>
      <c r="H396" s="60"/>
      <c r="I396" s="60"/>
      <c r="J396" s="60"/>
      <c r="K396" s="60"/>
    </row>
    <row r="397" spans="1:11" ht="99.95" customHeight="1">
      <c r="A397" s="115">
        <v>394</v>
      </c>
      <c r="B397" s="60" t="s">
        <v>1478</v>
      </c>
      <c r="C397" s="177">
        <v>19096</v>
      </c>
      <c r="D397" s="177">
        <v>19096</v>
      </c>
      <c r="E397" s="71"/>
      <c r="F397" s="60" t="s">
        <v>5632</v>
      </c>
      <c r="G397" s="60"/>
      <c r="H397" s="60"/>
      <c r="I397" s="60"/>
      <c r="J397" s="60"/>
      <c r="K397" s="60"/>
    </row>
    <row r="398" spans="1:11" ht="99.95" customHeight="1">
      <c r="A398" s="115">
        <v>395</v>
      </c>
      <c r="B398" s="55" t="s">
        <v>1710</v>
      </c>
      <c r="C398" s="176">
        <v>518</v>
      </c>
      <c r="D398" s="176"/>
      <c r="E398" s="55"/>
      <c r="F398" s="36" t="s">
        <v>5632</v>
      </c>
      <c r="G398" s="55"/>
      <c r="H398" s="55"/>
      <c r="I398" s="55"/>
      <c r="J398" s="55"/>
      <c r="K398" s="55"/>
    </row>
    <row r="399" spans="1:11" ht="99.95" customHeight="1">
      <c r="A399" s="115">
        <v>396</v>
      </c>
      <c r="B399" s="55" t="s">
        <v>1711</v>
      </c>
      <c r="C399" s="176">
        <v>1270</v>
      </c>
      <c r="D399" s="176"/>
      <c r="E399" s="55"/>
      <c r="F399" s="36" t="s">
        <v>5632</v>
      </c>
      <c r="G399" s="55"/>
      <c r="H399" s="55"/>
      <c r="I399" s="55"/>
      <c r="J399" s="55"/>
      <c r="K399" s="55"/>
    </row>
    <row r="400" spans="1:11" ht="99.95" customHeight="1">
      <c r="A400" s="115">
        <v>397</v>
      </c>
      <c r="B400" s="61" t="s">
        <v>1799</v>
      </c>
      <c r="C400" s="179">
        <v>151156</v>
      </c>
      <c r="D400" s="179">
        <v>151156</v>
      </c>
      <c r="E400" s="61"/>
      <c r="F400" s="65"/>
      <c r="G400" s="62"/>
      <c r="H400" s="63" t="s">
        <v>5632</v>
      </c>
      <c r="I400" s="63"/>
      <c r="J400" s="63"/>
      <c r="K400" s="63"/>
    </row>
    <row r="401" spans="1:11" ht="99.95" customHeight="1">
      <c r="A401" s="115">
        <v>398</v>
      </c>
      <c r="B401" s="61" t="s">
        <v>1800</v>
      </c>
      <c r="C401" s="179">
        <v>1011457</v>
      </c>
      <c r="D401" s="179">
        <v>1011457</v>
      </c>
      <c r="E401" s="61"/>
      <c r="F401" s="65"/>
      <c r="G401" s="62"/>
      <c r="H401" s="63" t="s">
        <v>5632</v>
      </c>
      <c r="I401" s="63"/>
      <c r="J401" s="63"/>
      <c r="K401" s="63"/>
    </row>
    <row r="402" spans="1:11" ht="99.95" customHeight="1">
      <c r="A402" s="115">
        <v>399</v>
      </c>
      <c r="B402" s="61" t="s">
        <v>1801</v>
      </c>
      <c r="C402" s="179">
        <v>11045</v>
      </c>
      <c r="D402" s="179">
        <v>13983.64</v>
      </c>
      <c r="E402" s="61"/>
      <c r="F402" s="270"/>
      <c r="G402" s="64"/>
      <c r="H402" s="63" t="s">
        <v>5632</v>
      </c>
      <c r="I402" s="63"/>
      <c r="J402" s="63"/>
      <c r="K402" s="63"/>
    </row>
    <row r="403" spans="1:11" ht="99.95" customHeight="1">
      <c r="A403" s="115">
        <v>400</v>
      </c>
      <c r="B403" s="61" t="s">
        <v>1802</v>
      </c>
      <c r="C403" s="179">
        <v>4400</v>
      </c>
      <c r="D403" s="179">
        <v>4338.8900000000003</v>
      </c>
      <c r="E403" s="61"/>
      <c r="F403" s="65"/>
      <c r="G403" s="62"/>
      <c r="H403" s="63" t="s">
        <v>5632</v>
      </c>
      <c r="I403" s="63"/>
      <c r="J403" s="63"/>
      <c r="K403" s="63"/>
    </row>
    <row r="404" spans="1:11" ht="99.95" customHeight="1">
      <c r="A404" s="115">
        <v>401</v>
      </c>
      <c r="B404" s="61" t="s">
        <v>1803</v>
      </c>
      <c r="C404" s="179">
        <v>21850</v>
      </c>
      <c r="D404" s="179">
        <v>20976</v>
      </c>
      <c r="E404" s="61"/>
      <c r="F404" s="65"/>
      <c r="G404" s="62"/>
      <c r="H404" s="63" t="s">
        <v>5632</v>
      </c>
      <c r="I404" s="63"/>
      <c r="J404" s="63"/>
      <c r="K404" s="63"/>
    </row>
    <row r="405" spans="1:11" ht="99.95" customHeight="1">
      <c r="A405" s="115">
        <v>402</v>
      </c>
      <c r="B405" s="61" t="s">
        <v>1804</v>
      </c>
      <c r="C405" s="179">
        <v>3030</v>
      </c>
      <c r="D405" s="179">
        <v>2908.8</v>
      </c>
      <c r="E405" s="61"/>
      <c r="F405" s="65"/>
      <c r="G405" s="62"/>
      <c r="H405" s="63" t="s">
        <v>5632</v>
      </c>
      <c r="I405" s="63"/>
      <c r="J405" s="63"/>
      <c r="K405" s="63"/>
    </row>
    <row r="406" spans="1:11" ht="99.95" customHeight="1">
      <c r="A406" s="115">
        <v>403</v>
      </c>
      <c r="B406" s="61" t="s">
        <v>1805</v>
      </c>
      <c r="C406" s="179">
        <v>0</v>
      </c>
      <c r="D406" s="179">
        <v>0</v>
      </c>
      <c r="E406" s="61"/>
      <c r="F406" s="65"/>
      <c r="G406" s="62"/>
      <c r="H406" s="63" t="s">
        <v>5632</v>
      </c>
      <c r="I406" s="63"/>
      <c r="J406" s="63"/>
      <c r="K406" s="63"/>
    </row>
    <row r="407" spans="1:11" ht="99.95" customHeight="1">
      <c r="A407" s="115">
        <v>404</v>
      </c>
      <c r="B407" s="61" t="s">
        <v>1605</v>
      </c>
      <c r="C407" s="179">
        <v>16990</v>
      </c>
      <c r="D407" s="179">
        <v>11935.5</v>
      </c>
      <c r="E407" s="61"/>
      <c r="F407" s="65"/>
      <c r="G407" s="62"/>
      <c r="H407" s="63" t="s">
        <v>5632</v>
      </c>
      <c r="I407" s="63"/>
      <c r="J407" s="63"/>
      <c r="K407" s="63"/>
    </row>
    <row r="408" spans="1:11" ht="99.95" customHeight="1">
      <c r="A408" s="115">
        <v>405</v>
      </c>
      <c r="B408" s="61" t="s">
        <v>1806</v>
      </c>
      <c r="C408" s="179">
        <v>11620</v>
      </c>
      <c r="D408" s="179">
        <v>10940.4</v>
      </c>
      <c r="E408" s="61"/>
      <c r="F408" s="65"/>
      <c r="G408" s="62"/>
      <c r="H408" s="63" t="s">
        <v>5632</v>
      </c>
      <c r="I408" s="63"/>
      <c r="J408" s="63"/>
      <c r="K408" s="63"/>
    </row>
    <row r="409" spans="1:11" ht="99.95" customHeight="1">
      <c r="A409" s="115">
        <v>406</v>
      </c>
      <c r="B409" s="61" t="s">
        <v>1807</v>
      </c>
      <c r="C409" s="179">
        <v>11990</v>
      </c>
      <c r="D409" s="179">
        <v>11510.4</v>
      </c>
      <c r="E409" s="61"/>
      <c r="F409" s="65"/>
      <c r="G409" s="62"/>
      <c r="H409" s="63" t="s">
        <v>5632</v>
      </c>
      <c r="I409" s="63"/>
      <c r="J409" s="63"/>
      <c r="K409" s="63"/>
    </row>
    <row r="410" spans="1:11" ht="99.95" customHeight="1">
      <c r="A410" s="115">
        <v>407</v>
      </c>
      <c r="B410" s="61" t="s">
        <v>1808</v>
      </c>
      <c r="C410" s="179">
        <v>11990</v>
      </c>
      <c r="D410" s="179">
        <v>11510.4</v>
      </c>
      <c r="E410" s="61"/>
      <c r="F410" s="65"/>
      <c r="G410" s="62"/>
      <c r="H410" s="63" t="s">
        <v>5632</v>
      </c>
      <c r="I410" s="63"/>
      <c r="J410" s="63"/>
      <c r="K410" s="63"/>
    </row>
    <row r="411" spans="1:11" ht="99.95" customHeight="1">
      <c r="A411" s="115">
        <v>408</v>
      </c>
      <c r="B411" s="61" t="s">
        <v>1812</v>
      </c>
      <c r="C411" s="179">
        <v>15096</v>
      </c>
      <c r="D411" s="179">
        <v>15096</v>
      </c>
      <c r="E411" s="61"/>
      <c r="F411" s="65"/>
      <c r="G411" s="64"/>
      <c r="H411" s="63" t="s">
        <v>5632</v>
      </c>
      <c r="I411" s="63"/>
      <c r="J411" s="63"/>
      <c r="K411" s="63"/>
    </row>
    <row r="412" spans="1:11" ht="99.95" customHeight="1">
      <c r="A412" s="115">
        <v>409</v>
      </c>
      <c r="B412" s="61" t="s">
        <v>1813</v>
      </c>
      <c r="C412" s="179">
        <v>25159</v>
      </c>
      <c r="D412" s="179">
        <v>25159</v>
      </c>
      <c r="E412" s="61"/>
      <c r="F412" s="65"/>
      <c r="G412" s="62"/>
      <c r="H412" s="63" t="s">
        <v>5632</v>
      </c>
      <c r="I412" s="63"/>
      <c r="J412" s="63"/>
      <c r="K412" s="63"/>
    </row>
    <row r="413" spans="1:11" ht="99.95" customHeight="1">
      <c r="A413" s="115">
        <v>410</v>
      </c>
      <c r="B413" s="61" t="s">
        <v>1814</v>
      </c>
      <c r="C413" s="179">
        <v>26433</v>
      </c>
      <c r="D413" s="179">
        <v>26433</v>
      </c>
      <c r="E413" s="61"/>
      <c r="F413" s="65"/>
      <c r="G413" s="64"/>
      <c r="H413" s="63" t="s">
        <v>5632</v>
      </c>
      <c r="I413" s="63"/>
      <c r="J413" s="63"/>
      <c r="K413" s="63"/>
    </row>
    <row r="414" spans="1:11" ht="99.95" customHeight="1">
      <c r="A414" s="115">
        <v>411</v>
      </c>
      <c r="B414" s="61" t="s">
        <v>1815</v>
      </c>
      <c r="C414" s="179">
        <v>37742</v>
      </c>
      <c r="D414" s="179">
        <v>37742</v>
      </c>
      <c r="E414" s="61"/>
      <c r="F414" s="65"/>
      <c r="G414" s="64"/>
      <c r="H414" s="63" t="s">
        <v>5632</v>
      </c>
      <c r="I414" s="63"/>
      <c r="J414" s="63"/>
      <c r="K414" s="63"/>
    </row>
    <row r="415" spans="1:11" ht="99.95" customHeight="1">
      <c r="A415" s="115">
        <v>412</v>
      </c>
      <c r="B415" s="61" t="s">
        <v>1816</v>
      </c>
      <c r="C415" s="179">
        <v>3326</v>
      </c>
      <c r="D415" s="179">
        <v>3326</v>
      </c>
      <c r="E415" s="61"/>
      <c r="F415" s="65"/>
      <c r="G415" s="64"/>
      <c r="H415" s="63" t="s">
        <v>5632</v>
      </c>
      <c r="I415" s="63"/>
      <c r="J415" s="63"/>
      <c r="K415" s="63"/>
    </row>
    <row r="416" spans="1:11" ht="99.95" customHeight="1">
      <c r="A416" s="115">
        <v>413</v>
      </c>
      <c r="B416" s="61" t="s">
        <v>1817</v>
      </c>
      <c r="C416" s="179">
        <v>23976</v>
      </c>
      <c r="D416" s="179">
        <v>23976</v>
      </c>
      <c r="E416" s="61"/>
      <c r="F416" s="65"/>
      <c r="G416" s="64"/>
      <c r="H416" s="63" t="s">
        <v>5632</v>
      </c>
      <c r="I416" s="63"/>
      <c r="J416" s="63"/>
      <c r="K416" s="63"/>
    </row>
    <row r="417" spans="1:11" ht="99.95" customHeight="1">
      <c r="A417" s="115">
        <v>414</v>
      </c>
      <c r="B417" s="61" t="s">
        <v>1818</v>
      </c>
      <c r="C417" s="179">
        <v>13994</v>
      </c>
      <c r="D417" s="179">
        <v>13994</v>
      </c>
      <c r="E417" s="61"/>
      <c r="F417" s="65"/>
      <c r="G417" s="62"/>
      <c r="H417" s="63" t="s">
        <v>5632</v>
      </c>
      <c r="I417" s="63"/>
      <c r="J417" s="63"/>
      <c r="K417" s="63"/>
    </row>
    <row r="418" spans="1:11" ht="99.95" customHeight="1">
      <c r="A418" s="115">
        <v>415</v>
      </c>
      <c r="B418" s="61" t="s">
        <v>1819</v>
      </c>
      <c r="C418" s="179">
        <v>10625</v>
      </c>
      <c r="D418" s="179">
        <v>10625</v>
      </c>
      <c r="E418" s="61"/>
      <c r="F418" s="65"/>
      <c r="G418" s="62"/>
      <c r="H418" s="63" t="s">
        <v>5632</v>
      </c>
      <c r="I418" s="63"/>
      <c r="J418" s="63"/>
      <c r="K418" s="63"/>
    </row>
    <row r="419" spans="1:11" ht="99.95" customHeight="1">
      <c r="A419" s="115">
        <v>416</v>
      </c>
      <c r="B419" s="61" t="s">
        <v>1820</v>
      </c>
      <c r="C419" s="179">
        <v>6800</v>
      </c>
      <c r="D419" s="179">
        <v>6800</v>
      </c>
      <c r="E419" s="61"/>
      <c r="F419" s="65"/>
      <c r="G419" s="62"/>
      <c r="H419" s="63" t="s">
        <v>5632</v>
      </c>
      <c r="I419" s="63"/>
      <c r="J419" s="63"/>
      <c r="K419" s="63"/>
    </row>
    <row r="420" spans="1:11" ht="99.95" customHeight="1">
      <c r="A420" s="115">
        <v>417</v>
      </c>
      <c r="B420" s="61" t="s">
        <v>1821</v>
      </c>
      <c r="C420" s="179">
        <v>59467</v>
      </c>
      <c r="D420" s="179">
        <v>59467</v>
      </c>
      <c r="E420" s="61"/>
      <c r="F420" s="65"/>
      <c r="G420" s="64"/>
      <c r="H420" s="63" t="s">
        <v>5632</v>
      </c>
      <c r="I420" s="63"/>
      <c r="J420" s="63"/>
      <c r="K420" s="63"/>
    </row>
    <row r="421" spans="1:11" ht="99.95" customHeight="1">
      <c r="A421" s="115">
        <v>418</v>
      </c>
      <c r="B421" s="61" t="s">
        <v>1822</v>
      </c>
      <c r="C421" s="179">
        <v>7400</v>
      </c>
      <c r="D421" s="179">
        <v>7400</v>
      </c>
      <c r="E421" s="61"/>
      <c r="F421" s="65"/>
      <c r="G421" s="64"/>
      <c r="H421" s="63" t="s">
        <v>5632</v>
      </c>
      <c r="I421" s="63"/>
      <c r="J421" s="63"/>
      <c r="K421" s="63"/>
    </row>
    <row r="422" spans="1:11" ht="99.95" customHeight="1">
      <c r="A422" s="115">
        <v>419</v>
      </c>
      <c r="B422" s="61" t="s">
        <v>1823</v>
      </c>
      <c r="C422" s="179">
        <v>8080</v>
      </c>
      <c r="D422" s="179">
        <v>8080</v>
      </c>
      <c r="E422" s="61"/>
      <c r="F422" s="65"/>
      <c r="G422" s="64"/>
      <c r="H422" s="63" t="s">
        <v>5632</v>
      </c>
      <c r="I422" s="63"/>
      <c r="J422" s="63"/>
      <c r="K422" s="63"/>
    </row>
    <row r="423" spans="1:11" ht="99.95" customHeight="1">
      <c r="A423" s="115">
        <v>420</v>
      </c>
      <c r="B423" s="61" t="s">
        <v>563</v>
      </c>
      <c r="C423" s="179">
        <v>5760</v>
      </c>
      <c r="D423" s="179">
        <v>5760</v>
      </c>
      <c r="E423" s="61"/>
      <c r="F423" s="65"/>
      <c r="G423" s="62"/>
      <c r="H423" s="63" t="s">
        <v>5632</v>
      </c>
      <c r="I423" s="63"/>
      <c r="J423" s="63"/>
      <c r="K423" s="63"/>
    </row>
    <row r="424" spans="1:11" ht="99.95" customHeight="1">
      <c r="A424" s="115">
        <v>421</v>
      </c>
      <c r="B424" s="61" t="s">
        <v>1824</v>
      </c>
      <c r="C424" s="179">
        <v>2320</v>
      </c>
      <c r="D424" s="179">
        <v>2320</v>
      </c>
      <c r="E424" s="61"/>
      <c r="F424" s="65"/>
      <c r="G424" s="62"/>
      <c r="H424" s="63" t="s">
        <v>5632</v>
      </c>
      <c r="I424" s="63"/>
      <c r="J424" s="63"/>
      <c r="K424" s="63"/>
    </row>
    <row r="425" spans="1:11" ht="99.95" customHeight="1">
      <c r="A425" s="115">
        <v>422</v>
      </c>
      <c r="B425" s="61" t="s">
        <v>1825</v>
      </c>
      <c r="C425" s="179">
        <v>8300</v>
      </c>
      <c r="D425" s="179">
        <v>8300</v>
      </c>
      <c r="E425" s="61"/>
      <c r="F425" s="65"/>
      <c r="G425" s="62"/>
      <c r="H425" s="63" t="s">
        <v>5632</v>
      </c>
      <c r="I425" s="63"/>
      <c r="J425" s="63"/>
      <c r="K425" s="63"/>
    </row>
    <row r="426" spans="1:11" ht="99.95" customHeight="1">
      <c r="A426" s="115">
        <v>423</v>
      </c>
      <c r="B426" s="63" t="s">
        <v>1826</v>
      </c>
      <c r="C426" s="180">
        <v>8300</v>
      </c>
      <c r="D426" s="180">
        <v>8300</v>
      </c>
      <c r="E426" s="63"/>
      <c r="F426" s="270"/>
      <c r="G426" s="64"/>
      <c r="H426" s="63" t="s">
        <v>5632</v>
      </c>
      <c r="I426" s="63"/>
      <c r="J426" s="63"/>
      <c r="K426" s="63"/>
    </row>
    <row r="427" spans="1:11" ht="99.95" customHeight="1">
      <c r="A427" s="115">
        <v>424</v>
      </c>
      <c r="B427" s="63" t="s">
        <v>1827</v>
      </c>
      <c r="C427" s="180">
        <v>10300</v>
      </c>
      <c r="D427" s="180">
        <v>10300</v>
      </c>
      <c r="E427" s="63"/>
      <c r="F427" s="270"/>
      <c r="G427" s="64"/>
      <c r="H427" s="63" t="s">
        <v>5632</v>
      </c>
      <c r="I427" s="63"/>
      <c r="J427" s="63"/>
      <c r="K427" s="63"/>
    </row>
    <row r="428" spans="1:11" ht="99.95" customHeight="1">
      <c r="A428" s="115">
        <v>425</v>
      </c>
      <c r="B428" s="63" t="s">
        <v>1828</v>
      </c>
      <c r="C428" s="180">
        <v>25401</v>
      </c>
      <c r="D428" s="180">
        <v>25401</v>
      </c>
      <c r="E428" s="63"/>
      <c r="F428" s="270"/>
      <c r="G428" s="64"/>
      <c r="H428" s="63" t="s">
        <v>5632</v>
      </c>
      <c r="I428" s="63"/>
      <c r="J428" s="63"/>
      <c r="K428" s="63"/>
    </row>
    <row r="429" spans="1:11" ht="99.95" customHeight="1">
      <c r="A429" s="115">
        <v>426</v>
      </c>
      <c r="B429" s="63" t="s">
        <v>1829</v>
      </c>
      <c r="C429" s="180">
        <v>1200</v>
      </c>
      <c r="D429" s="180">
        <v>1200</v>
      </c>
      <c r="E429" s="63"/>
      <c r="F429" s="270"/>
      <c r="G429" s="64"/>
      <c r="H429" s="63" t="s">
        <v>5632</v>
      </c>
      <c r="I429" s="63"/>
      <c r="J429" s="63"/>
      <c r="K429" s="63"/>
    </row>
    <row r="430" spans="1:11" ht="99.95" customHeight="1">
      <c r="A430" s="115">
        <v>427</v>
      </c>
      <c r="B430" s="63" t="s">
        <v>1830</v>
      </c>
      <c r="C430" s="180">
        <v>3500</v>
      </c>
      <c r="D430" s="180">
        <v>1249.5</v>
      </c>
      <c r="E430" s="63"/>
      <c r="F430" s="270"/>
      <c r="G430" s="64"/>
      <c r="H430" s="63" t="s">
        <v>5632</v>
      </c>
      <c r="I430" s="63"/>
      <c r="J430" s="63"/>
      <c r="K430" s="63"/>
    </row>
    <row r="431" spans="1:11" ht="99.95" customHeight="1">
      <c r="A431" s="115">
        <v>428</v>
      </c>
      <c r="B431" s="63" t="s">
        <v>1454</v>
      </c>
      <c r="C431" s="180">
        <v>920</v>
      </c>
      <c r="D431" s="180">
        <v>920</v>
      </c>
      <c r="E431" s="63"/>
      <c r="F431" s="270"/>
      <c r="G431" s="64"/>
      <c r="H431" s="63" t="s">
        <v>5632</v>
      </c>
      <c r="I431" s="63"/>
      <c r="J431" s="63"/>
      <c r="K431" s="63"/>
    </row>
    <row r="432" spans="1:11" ht="99.95" customHeight="1">
      <c r="A432" s="115">
        <v>429</v>
      </c>
      <c r="B432" s="14" t="s">
        <v>1888</v>
      </c>
      <c r="C432" s="154">
        <v>56753</v>
      </c>
      <c r="D432" s="154"/>
      <c r="E432" s="14"/>
      <c r="F432" s="14"/>
      <c r="G432" s="14"/>
      <c r="H432" s="14" t="s">
        <v>5632</v>
      </c>
      <c r="I432" s="14"/>
      <c r="J432" s="14"/>
      <c r="K432" s="14"/>
    </row>
    <row r="433" spans="1:11" ht="99.95" customHeight="1">
      <c r="A433" s="115">
        <v>430</v>
      </c>
      <c r="B433" s="14" t="s">
        <v>1889</v>
      </c>
      <c r="C433" s="154">
        <v>4500</v>
      </c>
      <c r="D433" s="154"/>
      <c r="E433" s="14"/>
      <c r="F433" s="14"/>
      <c r="G433" s="14"/>
      <c r="H433" s="14" t="s">
        <v>5632</v>
      </c>
      <c r="I433" s="14"/>
      <c r="J433" s="14"/>
      <c r="K433" s="14"/>
    </row>
    <row r="434" spans="1:11" ht="99.95" customHeight="1">
      <c r="A434" s="115">
        <v>431</v>
      </c>
      <c r="B434" s="14" t="s">
        <v>1890</v>
      </c>
      <c r="C434" s="154">
        <v>6600</v>
      </c>
      <c r="D434" s="154"/>
      <c r="E434" s="14"/>
      <c r="F434" s="14"/>
      <c r="G434" s="14"/>
      <c r="H434" s="14" t="s">
        <v>5632</v>
      </c>
      <c r="I434" s="14"/>
      <c r="J434" s="14"/>
      <c r="K434" s="14"/>
    </row>
    <row r="435" spans="1:11" ht="99.95" customHeight="1">
      <c r="A435" s="115">
        <v>432</v>
      </c>
      <c r="B435" s="14" t="s">
        <v>1891</v>
      </c>
      <c r="C435" s="154">
        <v>39465</v>
      </c>
      <c r="D435" s="154"/>
      <c r="E435" s="14"/>
      <c r="F435" s="14"/>
      <c r="G435" s="14"/>
      <c r="H435" s="14" t="s">
        <v>5632</v>
      </c>
      <c r="I435" s="14"/>
      <c r="J435" s="14"/>
      <c r="K435" s="14"/>
    </row>
    <row r="436" spans="1:11" ht="99.95" customHeight="1">
      <c r="A436" s="115">
        <v>433</v>
      </c>
      <c r="B436" s="14" t="s">
        <v>1892</v>
      </c>
      <c r="C436" s="154">
        <v>1860</v>
      </c>
      <c r="D436" s="154"/>
      <c r="E436" s="14"/>
      <c r="F436" s="14"/>
      <c r="G436" s="14"/>
      <c r="H436" s="14" t="s">
        <v>5632</v>
      </c>
      <c r="I436" s="14"/>
      <c r="J436" s="14"/>
      <c r="K436" s="14"/>
    </row>
    <row r="437" spans="1:11" ht="99.95" customHeight="1">
      <c r="A437" s="115">
        <v>434</v>
      </c>
      <c r="B437" s="14" t="s">
        <v>1892</v>
      </c>
      <c r="C437" s="154">
        <v>1300</v>
      </c>
      <c r="D437" s="154"/>
      <c r="E437" s="14"/>
      <c r="F437" s="14"/>
      <c r="G437" s="14"/>
      <c r="H437" s="14" t="s">
        <v>5632</v>
      </c>
      <c r="I437" s="14"/>
      <c r="J437" s="14"/>
      <c r="K437" s="14"/>
    </row>
    <row r="438" spans="1:11" ht="99.95" customHeight="1">
      <c r="A438" s="115">
        <v>435</v>
      </c>
      <c r="B438" s="14" t="s">
        <v>1893</v>
      </c>
      <c r="C438" s="154">
        <v>6599</v>
      </c>
      <c r="D438" s="154"/>
      <c r="E438" s="14"/>
      <c r="F438" s="14"/>
      <c r="G438" s="14"/>
      <c r="H438" s="14" t="s">
        <v>5632</v>
      </c>
      <c r="I438" s="14"/>
      <c r="J438" s="14"/>
      <c r="K438" s="14"/>
    </row>
    <row r="439" spans="1:11" ht="99.95" customHeight="1">
      <c r="A439" s="115">
        <v>436</v>
      </c>
      <c r="B439" s="14" t="s">
        <v>1894</v>
      </c>
      <c r="C439" s="154">
        <v>7400</v>
      </c>
      <c r="D439" s="154"/>
      <c r="E439" s="14"/>
      <c r="F439" s="14"/>
      <c r="G439" s="14"/>
      <c r="H439" s="14" t="s">
        <v>5632</v>
      </c>
      <c r="I439" s="14"/>
      <c r="J439" s="14"/>
      <c r="K439" s="14"/>
    </row>
    <row r="440" spans="1:11" ht="99.95" customHeight="1">
      <c r="A440" s="115">
        <v>437</v>
      </c>
      <c r="B440" s="14" t="s">
        <v>1895</v>
      </c>
      <c r="C440" s="154">
        <v>9000</v>
      </c>
      <c r="D440" s="154"/>
      <c r="E440" s="14"/>
      <c r="F440" s="14"/>
      <c r="G440" s="14"/>
      <c r="H440" s="14" t="s">
        <v>5632</v>
      </c>
      <c r="I440" s="14"/>
      <c r="J440" s="14"/>
      <c r="K440" s="14"/>
    </row>
    <row r="441" spans="1:11" ht="99.95" customHeight="1">
      <c r="A441" s="115">
        <v>438</v>
      </c>
      <c r="B441" s="14" t="s">
        <v>1896</v>
      </c>
      <c r="C441" s="154">
        <v>3085.02</v>
      </c>
      <c r="D441" s="154"/>
      <c r="E441" s="14"/>
      <c r="F441" s="14"/>
      <c r="G441" s="14"/>
      <c r="H441" s="14" t="s">
        <v>5632</v>
      </c>
      <c r="I441" s="14"/>
      <c r="J441" s="14"/>
      <c r="K441" s="14"/>
    </row>
    <row r="442" spans="1:11" ht="99.95" customHeight="1">
      <c r="A442" s="115">
        <v>439</v>
      </c>
      <c r="B442" s="14" t="s">
        <v>1897</v>
      </c>
      <c r="C442" s="154">
        <v>2444.94</v>
      </c>
      <c r="D442" s="154"/>
      <c r="E442" s="14"/>
      <c r="F442" s="14"/>
      <c r="G442" s="14"/>
      <c r="H442" s="14" t="s">
        <v>5632</v>
      </c>
      <c r="I442" s="14"/>
      <c r="J442" s="14"/>
      <c r="K442" s="14"/>
    </row>
    <row r="443" spans="1:11" ht="99.95" customHeight="1">
      <c r="A443" s="115">
        <v>440</v>
      </c>
      <c r="B443" s="14" t="s">
        <v>1901</v>
      </c>
      <c r="C443" s="154">
        <v>12770</v>
      </c>
      <c r="D443" s="154"/>
      <c r="E443" s="14"/>
      <c r="F443" s="14"/>
      <c r="G443" s="14"/>
      <c r="H443" s="14" t="s">
        <v>5632</v>
      </c>
      <c r="I443" s="14"/>
      <c r="J443" s="14"/>
      <c r="K443" s="14"/>
    </row>
    <row r="444" spans="1:11" ht="99.95" customHeight="1">
      <c r="A444" s="115">
        <v>441</v>
      </c>
      <c r="B444" s="14" t="s">
        <v>654</v>
      </c>
      <c r="C444" s="154">
        <v>7350</v>
      </c>
      <c r="D444" s="154"/>
      <c r="E444" s="14"/>
      <c r="F444" s="14"/>
      <c r="G444" s="14"/>
      <c r="H444" s="14" t="s">
        <v>5632</v>
      </c>
      <c r="I444" s="14"/>
      <c r="J444" s="14"/>
      <c r="K444" s="14"/>
    </row>
    <row r="445" spans="1:11" ht="99.95" customHeight="1">
      <c r="A445" s="115">
        <v>442</v>
      </c>
      <c r="B445" s="14" t="s">
        <v>654</v>
      </c>
      <c r="C445" s="154">
        <v>7350</v>
      </c>
      <c r="D445" s="154"/>
      <c r="E445" s="14"/>
      <c r="F445" s="14"/>
      <c r="G445" s="14"/>
      <c r="H445" s="14" t="s">
        <v>5632</v>
      </c>
      <c r="I445" s="14"/>
      <c r="J445" s="14"/>
      <c r="K445" s="14"/>
    </row>
    <row r="446" spans="1:11" ht="99.95" customHeight="1">
      <c r="A446" s="115">
        <v>443</v>
      </c>
      <c r="B446" s="14" t="s">
        <v>1898</v>
      </c>
      <c r="C446" s="154">
        <v>0</v>
      </c>
      <c r="D446" s="154"/>
      <c r="E446" s="14"/>
      <c r="F446" s="14"/>
      <c r="G446" s="14"/>
      <c r="H446" s="14" t="s">
        <v>5632</v>
      </c>
      <c r="I446" s="14"/>
      <c r="J446" s="14"/>
      <c r="K446" s="14"/>
    </row>
    <row r="447" spans="1:11" ht="99.95" customHeight="1">
      <c r="A447" s="115">
        <v>444</v>
      </c>
      <c r="B447" s="14" t="s">
        <v>1899</v>
      </c>
      <c r="C447" s="154">
        <v>36700</v>
      </c>
      <c r="D447" s="154"/>
      <c r="E447" s="14"/>
      <c r="F447" s="14"/>
      <c r="G447" s="14"/>
      <c r="H447" s="14" t="s">
        <v>5632</v>
      </c>
      <c r="I447" s="14"/>
      <c r="J447" s="14"/>
      <c r="K447" s="14"/>
    </row>
    <row r="448" spans="1:11" ht="99.95" customHeight="1">
      <c r="A448" s="115">
        <v>445</v>
      </c>
      <c r="B448" s="14" t="s">
        <v>1900</v>
      </c>
      <c r="C448" s="154">
        <v>460</v>
      </c>
      <c r="D448" s="154"/>
      <c r="E448" s="14"/>
      <c r="F448" s="14"/>
      <c r="G448" s="14"/>
      <c r="H448" s="14" t="s">
        <v>5632</v>
      </c>
      <c r="I448" s="14"/>
      <c r="J448" s="14"/>
      <c r="K448" s="14"/>
    </row>
    <row r="449" spans="1:11" ht="99.95" customHeight="1">
      <c r="A449" s="115">
        <v>446</v>
      </c>
      <c r="B449" s="14" t="s">
        <v>1453</v>
      </c>
      <c r="C449" s="154">
        <v>1350</v>
      </c>
      <c r="D449" s="154"/>
      <c r="E449" s="14"/>
      <c r="F449" s="14"/>
      <c r="G449" s="14"/>
      <c r="H449" s="14" t="s">
        <v>5632</v>
      </c>
      <c r="I449" s="14"/>
      <c r="J449" s="14"/>
      <c r="K449" s="14"/>
    </row>
    <row r="450" spans="1:11" ht="99.95" customHeight="1">
      <c r="A450" s="115">
        <v>447</v>
      </c>
      <c r="B450" s="65" t="s">
        <v>2457</v>
      </c>
      <c r="C450" s="181">
        <v>10000</v>
      </c>
      <c r="D450" s="181">
        <v>10000</v>
      </c>
      <c r="E450" s="67"/>
      <c r="F450" s="65"/>
      <c r="G450" s="65" t="s">
        <v>2458</v>
      </c>
      <c r="H450" s="65" t="s">
        <v>5632</v>
      </c>
      <c r="I450" s="67"/>
      <c r="J450" s="67"/>
      <c r="K450" s="67"/>
    </row>
    <row r="451" spans="1:11" ht="99.95" customHeight="1">
      <c r="A451" s="115">
        <v>448</v>
      </c>
      <c r="B451" s="65" t="s">
        <v>2459</v>
      </c>
      <c r="C451" s="181">
        <v>3352</v>
      </c>
      <c r="D451" s="181">
        <v>3352</v>
      </c>
      <c r="E451" s="67"/>
      <c r="F451" s="65"/>
      <c r="G451" s="65" t="s">
        <v>2460</v>
      </c>
      <c r="H451" s="65" t="s">
        <v>5632</v>
      </c>
      <c r="I451" s="67"/>
      <c r="J451" s="67"/>
      <c r="K451" s="67"/>
    </row>
    <row r="452" spans="1:11" ht="99.95" customHeight="1">
      <c r="A452" s="115">
        <v>449</v>
      </c>
      <c r="B452" s="65" t="s">
        <v>2461</v>
      </c>
      <c r="C452" s="181">
        <v>1</v>
      </c>
      <c r="D452" s="181">
        <v>1</v>
      </c>
      <c r="E452" s="67"/>
      <c r="F452" s="65"/>
      <c r="G452" s="65" t="s">
        <v>2462</v>
      </c>
      <c r="H452" s="65" t="s">
        <v>5632</v>
      </c>
      <c r="I452" s="67"/>
      <c r="J452" s="67"/>
      <c r="K452" s="67"/>
    </row>
    <row r="453" spans="1:11" ht="99.95" customHeight="1">
      <c r="A453" s="115">
        <v>450</v>
      </c>
      <c r="B453" s="65" t="s">
        <v>2463</v>
      </c>
      <c r="C453" s="181">
        <v>11017</v>
      </c>
      <c r="D453" s="181">
        <v>11017</v>
      </c>
      <c r="E453" s="67"/>
      <c r="F453" s="65"/>
      <c r="G453" s="65" t="s">
        <v>2464</v>
      </c>
      <c r="H453" s="65" t="s">
        <v>5632</v>
      </c>
      <c r="I453" s="67"/>
      <c r="J453" s="67"/>
      <c r="K453" s="67"/>
    </row>
    <row r="454" spans="1:11" ht="99.95" customHeight="1">
      <c r="A454" s="115">
        <v>451</v>
      </c>
      <c r="B454" s="65" t="s">
        <v>2465</v>
      </c>
      <c r="C454" s="181">
        <v>50000</v>
      </c>
      <c r="D454" s="181">
        <v>50000</v>
      </c>
      <c r="E454" s="67"/>
      <c r="F454" s="65"/>
      <c r="G454" s="65" t="s">
        <v>2466</v>
      </c>
      <c r="H454" s="65" t="s">
        <v>5632</v>
      </c>
      <c r="I454" s="67"/>
      <c r="J454" s="67"/>
      <c r="K454" s="67"/>
    </row>
    <row r="455" spans="1:11" ht="99.95" customHeight="1">
      <c r="A455" s="115">
        <v>452</v>
      </c>
      <c r="B455" s="65" t="s">
        <v>2467</v>
      </c>
      <c r="C455" s="181">
        <v>187720</v>
      </c>
      <c r="D455" s="181">
        <v>50000</v>
      </c>
      <c r="E455" s="67"/>
      <c r="F455" s="65"/>
      <c r="G455" s="65" t="s">
        <v>2468</v>
      </c>
      <c r="H455" s="66" t="s">
        <v>5632</v>
      </c>
      <c r="I455" s="67"/>
      <c r="J455" s="67"/>
      <c r="K455" s="67"/>
    </row>
    <row r="456" spans="1:11" ht="99.95" customHeight="1">
      <c r="A456" s="115">
        <v>453</v>
      </c>
      <c r="B456" s="65" t="s">
        <v>2469</v>
      </c>
      <c r="C456" s="181">
        <v>181010</v>
      </c>
      <c r="D456" s="181">
        <v>80000</v>
      </c>
      <c r="E456" s="67"/>
      <c r="F456" s="65"/>
      <c r="G456" s="65" t="s">
        <v>2470</v>
      </c>
      <c r="H456" s="66" t="s">
        <v>5632</v>
      </c>
      <c r="I456" s="67"/>
      <c r="J456" s="67"/>
      <c r="K456" s="67"/>
    </row>
    <row r="457" spans="1:11" ht="99.95" customHeight="1">
      <c r="A457" s="115">
        <v>454</v>
      </c>
      <c r="B457" s="65" t="s">
        <v>2471</v>
      </c>
      <c r="C457" s="181">
        <v>110653.5</v>
      </c>
      <c r="D457" s="181">
        <v>50000</v>
      </c>
      <c r="E457" s="67"/>
      <c r="F457" s="65"/>
      <c r="G457" s="65" t="s">
        <v>2472</v>
      </c>
      <c r="H457" s="66" t="s">
        <v>5632</v>
      </c>
      <c r="I457" s="67"/>
      <c r="J457" s="67"/>
      <c r="K457" s="67"/>
    </row>
    <row r="458" spans="1:11" ht="99.95" customHeight="1">
      <c r="A458" s="115">
        <v>455</v>
      </c>
      <c r="B458" s="65" t="s">
        <v>2473</v>
      </c>
      <c r="C458" s="181">
        <v>410658</v>
      </c>
      <c r="D458" s="181">
        <v>100000</v>
      </c>
      <c r="E458" s="67"/>
      <c r="F458" s="65"/>
      <c r="G458" s="65" t="s">
        <v>2474</v>
      </c>
      <c r="H458" s="66" t="s">
        <v>5632</v>
      </c>
      <c r="I458" s="67"/>
      <c r="J458" s="67"/>
      <c r="K458" s="67"/>
    </row>
    <row r="459" spans="1:11" ht="99.95" customHeight="1">
      <c r="A459" s="115">
        <v>456</v>
      </c>
      <c r="B459" s="65" t="s">
        <v>2475</v>
      </c>
      <c r="C459" s="181">
        <v>225700</v>
      </c>
      <c r="D459" s="181">
        <v>225700</v>
      </c>
      <c r="E459" s="65"/>
      <c r="F459" s="65"/>
      <c r="G459" s="65" t="s">
        <v>2476</v>
      </c>
      <c r="H459" s="65" t="s">
        <v>5632</v>
      </c>
      <c r="I459" s="65"/>
      <c r="J459" s="65"/>
      <c r="K459" s="65"/>
    </row>
    <row r="460" spans="1:11" ht="99.95" customHeight="1">
      <c r="A460" s="115">
        <v>457</v>
      </c>
      <c r="B460" s="65" t="s">
        <v>2477</v>
      </c>
      <c r="C460" s="181">
        <v>10387.19</v>
      </c>
      <c r="D460" s="181">
        <v>10387.19</v>
      </c>
      <c r="E460" s="67"/>
      <c r="F460" s="65"/>
      <c r="G460" s="65" t="s">
        <v>2478</v>
      </c>
      <c r="H460" s="65" t="s">
        <v>5632</v>
      </c>
      <c r="I460" s="67"/>
      <c r="J460" s="67"/>
      <c r="K460" s="67"/>
    </row>
    <row r="461" spans="1:11" ht="99.95" customHeight="1">
      <c r="A461" s="115">
        <v>458</v>
      </c>
      <c r="B461" s="65" t="s">
        <v>2479</v>
      </c>
      <c r="C461" s="181">
        <v>1</v>
      </c>
      <c r="D461" s="181">
        <v>0</v>
      </c>
      <c r="E461" s="67"/>
      <c r="F461" s="65"/>
      <c r="G461" s="65" t="s">
        <v>2480</v>
      </c>
      <c r="H461" s="65" t="s">
        <v>5632</v>
      </c>
      <c r="I461" s="67"/>
      <c r="J461" s="67"/>
      <c r="K461" s="67"/>
    </row>
    <row r="462" spans="1:11" ht="99.95" customHeight="1">
      <c r="A462" s="115">
        <v>459</v>
      </c>
      <c r="B462" s="65" t="s">
        <v>2481</v>
      </c>
      <c r="C462" s="181">
        <v>1</v>
      </c>
      <c r="D462" s="181">
        <v>0</v>
      </c>
      <c r="E462" s="67"/>
      <c r="F462" s="65"/>
      <c r="G462" s="65" t="s">
        <v>2482</v>
      </c>
      <c r="H462" s="65" t="s">
        <v>5632</v>
      </c>
      <c r="I462" s="67"/>
      <c r="J462" s="67"/>
      <c r="K462" s="67"/>
    </row>
    <row r="463" spans="1:11" ht="99.95" customHeight="1">
      <c r="A463" s="115">
        <v>460</v>
      </c>
      <c r="B463" s="65" t="s">
        <v>2483</v>
      </c>
      <c r="C463" s="181">
        <v>9900</v>
      </c>
      <c r="D463" s="181">
        <v>9900</v>
      </c>
      <c r="E463" s="67"/>
      <c r="F463" s="65"/>
      <c r="G463" s="65" t="s">
        <v>2458</v>
      </c>
      <c r="H463" s="65" t="s">
        <v>5632</v>
      </c>
      <c r="I463" s="67"/>
      <c r="J463" s="67"/>
      <c r="K463" s="67"/>
    </row>
    <row r="464" spans="1:11" ht="99.95" customHeight="1">
      <c r="A464" s="115">
        <v>461</v>
      </c>
      <c r="B464" s="65" t="s">
        <v>2484</v>
      </c>
      <c r="C464" s="181">
        <v>3748</v>
      </c>
      <c r="D464" s="181">
        <v>3748</v>
      </c>
      <c r="E464" s="67"/>
      <c r="F464" s="65"/>
      <c r="G464" s="65" t="s">
        <v>2485</v>
      </c>
      <c r="H464" s="65" t="s">
        <v>5632</v>
      </c>
      <c r="I464" s="67"/>
      <c r="J464" s="67"/>
      <c r="K464" s="67"/>
    </row>
    <row r="465" spans="1:11" ht="99.95" customHeight="1">
      <c r="A465" s="115">
        <v>462</v>
      </c>
      <c r="B465" s="65" t="s">
        <v>2486</v>
      </c>
      <c r="C465" s="181">
        <v>3412</v>
      </c>
      <c r="D465" s="181">
        <v>3412</v>
      </c>
      <c r="E465" s="67"/>
      <c r="F465" s="65"/>
      <c r="G465" s="65" t="s">
        <v>2460</v>
      </c>
      <c r="H465" s="65" t="s">
        <v>5632</v>
      </c>
      <c r="I465" s="67"/>
      <c r="J465" s="67"/>
      <c r="K465" s="67"/>
    </row>
    <row r="466" spans="1:11" ht="99.95" customHeight="1">
      <c r="A466" s="115">
        <v>463</v>
      </c>
      <c r="B466" s="65" t="s">
        <v>2487</v>
      </c>
      <c r="C466" s="181">
        <v>3000</v>
      </c>
      <c r="D466" s="181">
        <v>3000</v>
      </c>
      <c r="E466" s="67"/>
      <c r="F466" s="65"/>
      <c r="G466" s="65" t="s">
        <v>2485</v>
      </c>
      <c r="H466" s="65" t="s">
        <v>5632</v>
      </c>
      <c r="I466" s="67"/>
      <c r="J466" s="67"/>
      <c r="K466" s="67"/>
    </row>
    <row r="467" spans="1:11" ht="99.95" customHeight="1">
      <c r="A467" s="115">
        <v>464</v>
      </c>
      <c r="B467" s="65" t="s">
        <v>2488</v>
      </c>
      <c r="C467" s="181">
        <v>4967</v>
      </c>
      <c r="D467" s="181">
        <v>4967</v>
      </c>
      <c r="E467" s="67"/>
      <c r="F467" s="65"/>
      <c r="G467" s="65" t="s">
        <v>2460</v>
      </c>
      <c r="H467" s="65" t="s">
        <v>5632</v>
      </c>
      <c r="I467" s="67"/>
      <c r="J467" s="67"/>
      <c r="K467" s="67"/>
    </row>
    <row r="468" spans="1:11" ht="99.95" customHeight="1">
      <c r="A468" s="115">
        <v>465</v>
      </c>
      <c r="B468" s="65" t="s">
        <v>2489</v>
      </c>
      <c r="C468" s="181">
        <v>3614</v>
      </c>
      <c r="D468" s="181">
        <v>3614</v>
      </c>
      <c r="E468" s="67"/>
      <c r="F468" s="65"/>
      <c r="G468" s="65" t="s">
        <v>2485</v>
      </c>
      <c r="H468" s="65" t="s">
        <v>5632</v>
      </c>
      <c r="I468" s="67"/>
      <c r="J468" s="67"/>
      <c r="K468" s="67"/>
    </row>
    <row r="469" spans="1:11" ht="99.95" customHeight="1">
      <c r="A469" s="115">
        <v>466</v>
      </c>
      <c r="B469" s="65" t="s">
        <v>2490</v>
      </c>
      <c r="C469" s="181">
        <v>9000</v>
      </c>
      <c r="D469" s="181">
        <v>9000</v>
      </c>
      <c r="E469" s="67"/>
      <c r="F469" s="65"/>
      <c r="G469" s="65" t="s">
        <v>2458</v>
      </c>
      <c r="H469" s="65" t="s">
        <v>5632</v>
      </c>
      <c r="I469" s="67"/>
      <c r="J469" s="67"/>
      <c r="K469" s="67"/>
    </row>
    <row r="470" spans="1:11" ht="99.95" customHeight="1">
      <c r="A470" s="115">
        <v>467</v>
      </c>
      <c r="B470" s="65" t="s">
        <v>2491</v>
      </c>
      <c r="C470" s="181">
        <v>30625</v>
      </c>
      <c r="D470" s="181">
        <v>30625</v>
      </c>
      <c r="E470" s="67"/>
      <c r="F470" s="67"/>
      <c r="G470" s="65"/>
      <c r="H470" s="67" t="s">
        <v>5632</v>
      </c>
      <c r="I470" s="67"/>
      <c r="J470" s="65"/>
      <c r="K470" s="66"/>
    </row>
    <row r="471" spans="1:11" ht="99.95" customHeight="1">
      <c r="A471" s="115">
        <v>468</v>
      </c>
      <c r="B471" s="65" t="s">
        <v>2492</v>
      </c>
      <c r="C471" s="181">
        <v>21204</v>
      </c>
      <c r="D471" s="181">
        <v>21204</v>
      </c>
      <c r="E471" s="67"/>
      <c r="F471" s="67"/>
      <c r="G471" s="65"/>
      <c r="H471" s="67" t="s">
        <v>5632</v>
      </c>
      <c r="I471" s="67"/>
      <c r="J471" s="65"/>
      <c r="K471" s="66"/>
    </row>
    <row r="472" spans="1:11" ht="99.95" customHeight="1">
      <c r="A472" s="115">
        <v>469</v>
      </c>
      <c r="B472" s="65" t="s">
        <v>2493</v>
      </c>
      <c r="C472" s="181">
        <v>30000</v>
      </c>
      <c r="D472" s="181">
        <v>30000</v>
      </c>
      <c r="E472" s="67"/>
      <c r="F472" s="67"/>
      <c r="G472" s="65"/>
      <c r="H472" s="67" t="s">
        <v>5632</v>
      </c>
      <c r="I472" s="67"/>
      <c r="J472" s="65"/>
      <c r="K472" s="66"/>
    </row>
    <row r="473" spans="1:11" ht="99.95" customHeight="1">
      <c r="A473" s="115">
        <v>470</v>
      </c>
      <c r="B473" s="65" t="s">
        <v>2494</v>
      </c>
      <c r="C473" s="181">
        <v>20433</v>
      </c>
      <c r="D473" s="181">
        <v>20433</v>
      </c>
      <c r="E473" s="67"/>
      <c r="F473" s="67"/>
      <c r="G473" s="65"/>
      <c r="H473" s="67" t="s">
        <v>5632</v>
      </c>
      <c r="I473" s="67"/>
      <c r="J473" s="65"/>
      <c r="K473" s="66"/>
    </row>
    <row r="474" spans="1:11" ht="99.95" customHeight="1">
      <c r="A474" s="115">
        <v>471</v>
      </c>
      <c r="B474" s="65" t="s">
        <v>2495</v>
      </c>
      <c r="C474" s="181">
        <v>52924.25</v>
      </c>
      <c r="D474" s="181">
        <v>52924.25</v>
      </c>
      <c r="E474" s="67"/>
      <c r="F474" s="67"/>
      <c r="G474" s="65"/>
      <c r="H474" s="67" t="s">
        <v>5632</v>
      </c>
      <c r="I474" s="67"/>
      <c r="J474" s="65"/>
      <c r="K474" s="66"/>
    </row>
    <row r="475" spans="1:11" ht="99.95" customHeight="1">
      <c r="A475" s="115">
        <v>472</v>
      </c>
      <c r="B475" s="65" t="s">
        <v>2496</v>
      </c>
      <c r="C475" s="181">
        <v>6172</v>
      </c>
      <c r="D475" s="181">
        <v>6172</v>
      </c>
      <c r="E475" s="67"/>
      <c r="F475" s="67"/>
      <c r="G475" s="65"/>
      <c r="H475" s="67" t="s">
        <v>5632</v>
      </c>
      <c r="I475" s="67"/>
      <c r="J475" s="65"/>
      <c r="K475" s="66"/>
    </row>
    <row r="476" spans="1:11" ht="99.95" customHeight="1">
      <c r="A476" s="115">
        <v>473</v>
      </c>
      <c r="B476" s="65" t="s">
        <v>2497</v>
      </c>
      <c r="C476" s="181">
        <v>5859</v>
      </c>
      <c r="D476" s="181">
        <v>5859</v>
      </c>
      <c r="E476" s="67"/>
      <c r="F476" s="67"/>
      <c r="G476" s="65"/>
      <c r="H476" s="67" t="s">
        <v>5632</v>
      </c>
      <c r="I476" s="67"/>
      <c r="J476" s="65"/>
      <c r="K476" s="66"/>
    </row>
    <row r="477" spans="1:11" ht="99.95" customHeight="1">
      <c r="A477" s="115">
        <v>474</v>
      </c>
      <c r="B477" s="65" t="s">
        <v>52</v>
      </c>
      <c r="C477" s="181">
        <v>25503</v>
      </c>
      <c r="D477" s="181">
        <v>25503</v>
      </c>
      <c r="E477" s="67"/>
      <c r="F477" s="67"/>
      <c r="G477" s="65"/>
      <c r="H477" s="67" t="s">
        <v>5632</v>
      </c>
      <c r="I477" s="67"/>
      <c r="J477" s="65"/>
      <c r="K477" s="66"/>
    </row>
    <row r="478" spans="1:11" ht="99.95" customHeight="1">
      <c r="A478" s="115">
        <v>475</v>
      </c>
      <c r="B478" s="65" t="s">
        <v>2498</v>
      </c>
      <c r="C478" s="181">
        <v>3622</v>
      </c>
      <c r="D478" s="181">
        <v>3622</v>
      </c>
      <c r="E478" s="67"/>
      <c r="F478" s="67"/>
      <c r="G478" s="65"/>
      <c r="H478" s="67" t="s">
        <v>5632</v>
      </c>
      <c r="I478" s="67"/>
      <c r="J478" s="65"/>
      <c r="K478" s="66"/>
    </row>
    <row r="479" spans="1:11" ht="99.95" customHeight="1">
      <c r="A479" s="115">
        <v>476</v>
      </c>
      <c r="B479" s="65" t="s">
        <v>2499</v>
      </c>
      <c r="C479" s="181">
        <v>11565</v>
      </c>
      <c r="D479" s="181">
        <v>11565</v>
      </c>
      <c r="E479" s="67"/>
      <c r="F479" s="67"/>
      <c r="G479" s="65"/>
      <c r="H479" s="67" t="s">
        <v>5632</v>
      </c>
      <c r="I479" s="67"/>
      <c r="J479" s="65"/>
      <c r="K479" s="66"/>
    </row>
    <row r="480" spans="1:11" ht="99.95" customHeight="1">
      <c r="A480" s="115">
        <v>477</v>
      </c>
      <c r="B480" s="65" t="s">
        <v>2500</v>
      </c>
      <c r="C480" s="181">
        <v>11704</v>
      </c>
      <c r="D480" s="181">
        <v>11704</v>
      </c>
      <c r="E480" s="67"/>
      <c r="F480" s="67"/>
      <c r="G480" s="65"/>
      <c r="H480" s="67" t="s">
        <v>5632</v>
      </c>
      <c r="I480" s="67"/>
      <c r="J480" s="65"/>
      <c r="K480" s="66"/>
    </row>
    <row r="481" spans="1:11" ht="99.95" customHeight="1">
      <c r="A481" s="115">
        <v>478</v>
      </c>
      <c r="B481" s="65" t="s">
        <v>2501</v>
      </c>
      <c r="C481" s="181">
        <v>19715</v>
      </c>
      <c r="D481" s="181">
        <v>19715</v>
      </c>
      <c r="E481" s="67"/>
      <c r="F481" s="67"/>
      <c r="G481" s="65"/>
      <c r="H481" s="67" t="s">
        <v>5632</v>
      </c>
      <c r="I481" s="67"/>
      <c r="J481" s="65"/>
      <c r="K481" s="66"/>
    </row>
    <row r="482" spans="1:11" ht="99.95" customHeight="1">
      <c r="A482" s="115">
        <v>479</v>
      </c>
      <c r="B482" s="65" t="s">
        <v>2502</v>
      </c>
      <c r="C482" s="181">
        <v>3514</v>
      </c>
      <c r="D482" s="181">
        <v>3514</v>
      </c>
      <c r="E482" s="67"/>
      <c r="F482" s="67"/>
      <c r="G482" s="65"/>
      <c r="H482" s="67" t="s">
        <v>5632</v>
      </c>
      <c r="I482" s="67"/>
      <c r="J482" s="65"/>
      <c r="K482" s="66"/>
    </row>
    <row r="483" spans="1:11" ht="99.95" customHeight="1">
      <c r="A483" s="115">
        <v>480</v>
      </c>
      <c r="B483" s="65" t="s">
        <v>2099</v>
      </c>
      <c r="C483" s="181">
        <v>4308</v>
      </c>
      <c r="D483" s="181">
        <v>4308</v>
      </c>
      <c r="E483" s="67"/>
      <c r="F483" s="67"/>
      <c r="G483" s="65"/>
      <c r="H483" s="67" t="s">
        <v>5632</v>
      </c>
      <c r="I483" s="67"/>
      <c r="J483" s="65"/>
      <c r="K483" s="66"/>
    </row>
    <row r="484" spans="1:11" ht="99.95" customHeight="1">
      <c r="A484" s="115">
        <v>481</v>
      </c>
      <c r="B484" s="65" t="s">
        <v>2503</v>
      </c>
      <c r="C484" s="181">
        <v>18857.5</v>
      </c>
      <c r="D484" s="181">
        <v>18857.5</v>
      </c>
      <c r="E484" s="67"/>
      <c r="F484" s="67"/>
      <c r="G484" s="65"/>
      <c r="H484" s="67" t="s">
        <v>5632</v>
      </c>
      <c r="I484" s="67"/>
      <c r="J484" s="65"/>
      <c r="K484" s="66"/>
    </row>
    <row r="485" spans="1:11" ht="99.95" customHeight="1">
      <c r="A485" s="115">
        <v>482</v>
      </c>
      <c r="B485" s="65" t="s">
        <v>2504</v>
      </c>
      <c r="C485" s="181">
        <v>9300.5</v>
      </c>
      <c r="D485" s="181">
        <v>9300.5</v>
      </c>
      <c r="E485" s="67"/>
      <c r="F485" s="67"/>
      <c r="G485" s="65"/>
      <c r="H485" s="67" t="s">
        <v>5632</v>
      </c>
      <c r="I485" s="67"/>
      <c r="J485" s="65"/>
      <c r="K485" s="66"/>
    </row>
    <row r="486" spans="1:11" ht="99.95" customHeight="1">
      <c r="A486" s="115">
        <v>483</v>
      </c>
      <c r="B486" s="65" t="s">
        <v>2505</v>
      </c>
      <c r="C486" s="181">
        <v>16540</v>
      </c>
      <c r="D486" s="181">
        <v>16540</v>
      </c>
      <c r="E486" s="67"/>
      <c r="F486" s="67"/>
      <c r="G486" s="65"/>
      <c r="H486" s="67" t="s">
        <v>5632</v>
      </c>
      <c r="I486" s="67"/>
      <c r="J486" s="65"/>
      <c r="K486" s="66"/>
    </row>
    <row r="487" spans="1:11" ht="99.95" customHeight="1">
      <c r="A487" s="115">
        <v>484</v>
      </c>
      <c r="B487" s="65" t="s">
        <v>2506</v>
      </c>
      <c r="C487" s="181">
        <v>4750</v>
      </c>
      <c r="D487" s="181">
        <v>4750</v>
      </c>
      <c r="E487" s="67"/>
      <c r="F487" s="67"/>
      <c r="G487" s="65"/>
      <c r="H487" s="67" t="s">
        <v>5632</v>
      </c>
      <c r="I487" s="67"/>
      <c r="J487" s="65"/>
      <c r="K487" s="66"/>
    </row>
    <row r="488" spans="1:11" ht="99.95" customHeight="1">
      <c r="A488" s="115">
        <v>485</v>
      </c>
      <c r="B488" s="65" t="s">
        <v>2507</v>
      </c>
      <c r="C488" s="181">
        <v>9550</v>
      </c>
      <c r="D488" s="181">
        <v>9550</v>
      </c>
      <c r="E488" s="67"/>
      <c r="F488" s="67"/>
      <c r="G488" s="65"/>
      <c r="H488" s="67" t="s">
        <v>5632</v>
      </c>
      <c r="I488" s="67"/>
      <c r="J488" s="65"/>
      <c r="K488" s="66"/>
    </row>
    <row r="489" spans="1:11" ht="99.95" customHeight="1">
      <c r="A489" s="115">
        <v>486</v>
      </c>
      <c r="B489" s="65" t="s">
        <v>2508</v>
      </c>
      <c r="C489" s="181">
        <v>5800</v>
      </c>
      <c r="D489" s="181">
        <v>5800</v>
      </c>
      <c r="E489" s="67"/>
      <c r="F489" s="67"/>
      <c r="G489" s="65"/>
      <c r="H489" s="67" t="s">
        <v>5632</v>
      </c>
      <c r="I489" s="67"/>
      <c r="J489" s="65"/>
      <c r="K489" s="66"/>
    </row>
    <row r="490" spans="1:11" ht="99.95" customHeight="1">
      <c r="A490" s="115">
        <v>487</v>
      </c>
      <c r="B490" s="65" t="s">
        <v>2509</v>
      </c>
      <c r="C490" s="181">
        <v>18970</v>
      </c>
      <c r="D490" s="181">
        <v>18970</v>
      </c>
      <c r="E490" s="67"/>
      <c r="F490" s="67"/>
      <c r="G490" s="65"/>
      <c r="H490" s="67" t="s">
        <v>5632</v>
      </c>
      <c r="I490" s="67"/>
      <c r="J490" s="65"/>
      <c r="K490" s="66"/>
    </row>
    <row r="491" spans="1:11" ht="99.95" customHeight="1">
      <c r="A491" s="115">
        <v>488</v>
      </c>
      <c r="B491" s="65" t="s">
        <v>2510</v>
      </c>
      <c r="C491" s="181">
        <v>32500</v>
      </c>
      <c r="D491" s="181">
        <v>32500</v>
      </c>
      <c r="E491" s="67"/>
      <c r="F491" s="67"/>
      <c r="G491" s="65"/>
      <c r="H491" s="67" t="s">
        <v>5632</v>
      </c>
      <c r="I491" s="67"/>
      <c r="J491" s="65"/>
      <c r="K491" s="66"/>
    </row>
    <row r="492" spans="1:11" ht="99.95" customHeight="1">
      <c r="A492" s="115">
        <v>489</v>
      </c>
      <c r="B492" s="65" t="s">
        <v>2511</v>
      </c>
      <c r="C492" s="181">
        <v>25900</v>
      </c>
      <c r="D492" s="181">
        <v>25900</v>
      </c>
      <c r="E492" s="67"/>
      <c r="F492" s="67"/>
      <c r="G492" s="65"/>
      <c r="H492" s="67" t="s">
        <v>5632</v>
      </c>
      <c r="I492" s="67"/>
      <c r="J492" s="65"/>
      <c r="K492" s="66"/>
    </row>
    <row r="493" spans="1:11" ht="99.95" customHeight="1">
      <c r="A493" s="115">
        <v>490</v>
      </c>
      <c r="B493" s="65" t="s">
        <v>2512</v>
      </c>
      <c r="C493" s="181">
        <v>22000</v>
      </c>
      <c r="D493" s="181">
        <v>22000</v>
      </c>
      <c r="E493" s="67"/>
      <c r="F493" s="67"/>
      <c r="G493" s="65"/>
      <c r="H493" s="67" t="s">
        <v>5632</v>
      </c>
      <c r="I493" s="67"/>
      <c r="J493" s="65"/>
      <c r="K493" s="66"/>
    </row>
    <row r="494" spans="1:11" ht="99.95" customHeight="1">
      <c r="A494" s="115">
        <v>491</v>
      </c>
      <c r="B494" s="65" t="s">
        <v>2513</v>
      </c>
      <c r="C494" s="181">
        <v>8930</v>
      </c>
      <c r="D494" s="181">
        <v>8930</v>
      </c>
      <c r="E494" s="67"/>
      <c r="F494" s="67"/>
      <c r="G494" s="65"/>
      <c r="H494" s="67" t="s">
        <v>5632</v>
      </c>
      <c r="I494" s="67"/>
      <c r="J494" s="65"/>
      <c r="K494" s="66"/>
    </row>
    <row r="495" spans="1:11" ht="99.95" customHeight="1">
      <c r="A495" s="115">
        <v>492</v>
      </c>
      <c r="B495" s="65" t="s">
        <v>2514</v>
      </c>
      <c r="C495" s="181">
        <v>3970</v>
      </c>
      <c r="D495" s="181">
        <v>3970</v>
      </c>
      <c r="E495" s="67"/>
      <c r="F495" s="67"/>
      <c r="G495" s="65"/>
      <c r="H495" s="67" t="s">
        <v>5632</v>
      </c>
      <c r="I495" s="67"/>
      <c r="J495" s="65"/>
      <c r="K495" s="66"/>
    </row>
    <row r="496" spans="1:11" ht="99.95" customHeight="1">
      <c r="A496" s="115">
        <v>493</v>
      </c>
      <c r="B496" s="65" t="s">
        <v>2515</v>
      </c>
      <c r="C496" s="181">
        <v>3170</v>
      </c>
      <c r="D496" s="181">
        <v>3170</v>
      </c>
      <c r="E496" s="67"/>
      <c r="F496" s="67"/>
      <c r="G496" s="65"/>
      <c r="H496" s="67" t="s">
        <v>5632</v>
      </c>
      <c r="I496" s="67"/>
      <c r="J496" s="65"/>
      <c r="K496" s="66"/>
    </row>
    <row r="497" spans="1:11" ht="99.95" customHeight="1">
      <c r="A497" s="115">
        <v>494</v>
      </c>
      <c r="B497" s="65" t="s">
        <v>2516</v>
      </c>
      <c r="C497" s="181">
        <v>6930</v>
      </c>
      <c r="D497" s="181">
        <v>6930</v>
      </c>
      <c r="E497" s="67"/>
      <c r="F497" s="67"/>
      <c r="G497" s="65"/>
      <c r="H497" s="67" t="s">
        <v>5632</v>
      </c>
      <c r="I497" s="67"/>
      <c r="J497" s="65"/>
      <c r="K497" s="66"/>
    </row>
    <row r="498" spans="1:11" ht="99.95" customHeight="1">
      <c r="A498" s="115">
        <v>495</v>
      </c>
      <c r="B498" s="65" t="s">
        <v>2517</v>
      </c>
      <c r="C498" s="181">
        <v>4850</v>
      </c>
      <c r="D498" s="181">
        <v>4850</v>
      </c>
      <c r="E498" s="67"/>
      <c r="F498" s="67"/>
      <c r="G498" s="65"/>
      <c r="H498" s="67" t="s">
        <v>5632</v>
      </c>
      <c r="I498" s="67"/>
      <c r="J498" s="65"/>
      <c r="K498" s="66"/>
    </row>
    <row r="499" spans="1:11" ht="99.95" customHeight="1">
      <c r="A499" s="115">
        <v>496</v>
      </c>
      <c r="B499" s="65" t="s">
        <v>2518</v>
      </c>
      <c r="C499" s="181">
        <v>3550</v>
      </c>
      <c r="D499" s="181">
        <v>3550</v>
      </c>
      <c r="E499" s="67"/>
      <c r="F499" s="67"/>
      <c r="G499" s="65"/>
      <c r="H499" s="67" t="s">
        <v>5632</v>
      </c>
      <c r="I499" s="67"/>
      <c r="J499" s="65"/>
      <c r="K499" s="66"/>
    </row>
    <row r="500" spans="1:11" ht="99.95" customHeight="1">
      <c r="A500" s="115">
        <v>497</v>
      </c>
      <c r="B500" s="65" t="s">
        <v>556</v>
      </c>
      <c r="C500" s="181">
        <v>5253</v>
      </c>
      <c r="D500" s="181">
        <v>5253</v>
      </c>
      <c r="E500" s="67"/>
      <c r="F500" s="67"/>
      <c r="G500" s="65"/>
      <c r="H500" s="67" t="s">
        <v>5632</v>
      </c>
      <c r="I500" s="67"/>
      <c r="J500" s="65"/>
      <c r="K500" s="66"/>
    </row>
    <row r="501" spans="1:11" ht="99.95" customHeight="1">
      <c r="A501" s="115">
        <v>498</v>
      </c>
      <c r="B501" s="65" t="s">
        <v>1440</v>
      </c>
      <c r="C501" s="181">
        <v>3550</v>
      </c>
      <c r="D501" s="181">
        <v>3550</v>
      </c>
      <c r="E501" s="67"/>
      <c r="F501" s="67"/>
      <c r="G501" s="65"/>
      <c r="H501" s="67" t="s">
        <v>5632</v>
      </c>
      <c r="I501" s="67"/>
      <c r="J501" s="65"/>
      <c r="K501" s="66"/>
    </row>
    <row r="502" spans="1:11" ht="99.95" customHeight="1">
      <c r="A502" s="115">
        <v>499</v>
      </c>
      <c r="B502" s="65" t="s">
        <v>2519</v>
      </c>
      <c r="C502" s="181">
        <v>3361</v>
      </c>
      <c r="D502" s="181">
        <v>3361</v>
      </c>
      <c r="E502" s="67"/>
      <c r="F502" s="67"/>
      <c r="G502" s="65"/>
      <c r="H502" s="67" t="s">
        <v>5632</v>
      </c>
      <c r="I502" s="67"/>
      <c r="J502" s="65"/>
      <c r="K502" s="66"/>
    </row>
    <row r="503" spans="1:11" ht="99.95" customHeight="1">
      <c r="A503" s="115">
        <v>500</v>
      </c>
      <c r="B503" s="65" t="s">
        <v>1435</v>
      </c>
      <c r="C503" s="181">
        <v>4600</v>
      </c>
      <c r="D503" s="181">
        <v>4600</v>
      </c>
      <c r="E503" s="67"/>
      <c r="F503" s="67"/>
      <c r="G503" s="65"/>
      <c r="H503" s="67" t="s">
        <v>5632</v>
      </c>
      <c r="I503" s="67"/>
      <c r="J503" s="65"/>
      <c r="K503" s="66"/>
    </row>
    <row r="504" spans="1:11" ht="99.95" customHeight="1">
      <c r="A504" s="115">
        <v>501</v>
      </c>
      <c r="B504" s="65" t="s">
        <v>2520</v>
      </c>
      <c r="C504" s="181">
        <v>4600</v>
      </c>
      <c r="D504" s="181">
        <v>4600</v>
      </c>
      <c r="E504" s="67"/>
      <c r="F504" s="67"/>
      <c r="G504" s="65"/>
      <c r="H504" s="67" t="s">
        <v>5632</v>
      </c>
      <c r="I504" s="67"/>
      <c r="J504" s="65"/>
      <c r="K504" s="66"/>
    </row>
    <row r="505" spans="1:11" ht="99.95" customHeight="1">
      <c r="A505" s="115">
        <v>502</v>
      </c>
      <c r="B505" s="65" t="s">
        <v>2521</v>
      </c>
      <c r="C505" s="181">
        <v>8930</v>
      </c>
      <c r="D505" s="181">
        <v>8930</v>
      </c>
      <c r="E505" s="67"/>
      <c r="F505" s="67"/>
      <c r="G505" s="65"/>
      <c r="H505" s="67" t="s">
        <v>5632</v>
      </c>
      <c r="I505" s="67"/>
      <c r="J505" s="65"/>
      <c r="K505" s="66"/>
    </row>
    <row r="506" spans="1:11" ht="99.95" customHeight="1">
      <c r="A506" s="115">
        <v>503</v>
      </c>
      <c r="B506" s="65" t="s">
        <v>2522</v>
      </c>
      <c r="C506" s="181">
        <v>3655</v>
      </c>
      <c r="D506" s="181">
        <v>3655</v>
      </c>
      <c r="E506" s="67"/>
      <c r="F506" s="67"/>
      <c r="G506" s="65"/>
      <c r="H506" s="67" t="s">
        <v>5632</v>
      </c>
      <c r="I506" s="67"/>
      <c r="J506" s="65"/>
      <c r="K506" s="66"/>
    </row>
    <row r="507" spans="1:11" ht="99.95" customHeight="1">
      <c r="A507" s="115">
        <v>504</v>
      </c>
      <c r="B507" s="65" t="s">
        <v>2523</v>
      </c>
      <c r="C507" s="181">
        <v>4600</v>
      </c>
      <c r="D507" s="181">
        <v>4600</v>
      </c>
      <c r="E507" s="67"/>
      <c r="F507" s="67"/>
      <c r="G507" s="65"/>
      <c r="H507" s="67" t="s">
        <v>5632</v>
      </c>
      <c r="I507" s="67"/>
      <c r="J507" s="65"/>
      <c r="K507" s="66"/>
    </row>
    <row r="508" spans="1:11" ht="99.95" customHeight="1">
      <c r="A508" s="115">
        <v>505</v>
      </c>
      <c r="B508" s="65" t="s">
        <v>2524</v>
      </c>
      <c r="C508" s="181">
        <v>3655</v>
      </c>
      <c r="D508" s="181">
        <v>3655</v>
      </c>
      <c r="E508" s="67"/>
      <c r="F508" s="67"/>
      <c r="G508" s="65"/>
      <c r="H508" s="67" t="s">
        <v>5632</v>
      </c>
      <c r="I508" s="67"/>
      <c r="J508" s="65"/>
      <c r="K508" s="66"/>
    </row>
    <row r="509" spans="1:11" ht="99.95" customHeight="1">
      <c r="A509" s="115">
        <v>506</v>
      </c>
      <c r="B509" s="65" t="s">
        <v>1440</v>
      </c>
      <c r="C509" s="181">
        <v>3550</v>
      </c>
      <c r="D509" s="181">
        <v>3550</v>
      </c>
      <c r="E509" s="67"/>
      <c r="F509" s="67"/>
      <c r="G509" s="65"/>
      <c r="H509" s="67" t="s">
        <v>5632</v>
      </c>
      <c r="I509" s="67"/>
      <c r="J509" s="65"/>
      <c r="K509" s="66"/>
    </row>
    <row r="510" spans="1:11" ht="99.95" customHeight="1">
      <c r="A510" s="115">
        <v>507</v>
      </c>
      <c r="B510" s="65" t="s">
        <v>2525</v>
      </c>
      <c r="C510" s="181">
        <v>4560</v>
      </c>
      <c r="D510" s="181">
        <v>4560</v>
      </c>
      <c r="E510" s="67"/>
      <c r="F510" s="67"/>
      <c r="G510" s="65"/>
      <c r="H510" s="67" t="s">
        <v>5632</v>
      </c>
      <c r="I510" s="67"/>
      <c r="J510" s="65"/>
      <c r="K510" s="66"/>
    </row>
    <row r="511" spans="1:11" ht="99.95" customHeight="1">
      <c r="A511" s="115">
        <v>508</v>
      </c>
      <c r="B511" s="65" t="s">
        <v>2526</v>
      </c>
      <c r="C511" s="181">
        <v>3836</v>
      </c>
      <c r="D511" s="181">
        <v>3836</v>
      </c>
      <c r="E511" s="67"/>
      <c r="F511" s="67"/>
      <c r="G511" s="65"/>
      <c r="H511" s="67" t="s">
        <v>5632</v>
      </c>
      <c r="I511" s="67"/>
      <c r="J511" s="65"/>
      <c r="K511" s="66"/>
    </row>
    <row r="512" spans="1:11" ht="99.95" customHeight="1">
      <c r="A512" s="115">
        <v>509</v>
      </c>
      <c r="B512" s="65" t="s">
        <v>2527</v>
      </c>
      <c r="C512" s="181">
        <v>5018</v>
      </c>
      <c r="D512" s="181">
        <v>5018</v>
      </c>
      <c r="E512" s="67"/>
      <c r="F512" s="67"/>
      <c r="G512" s="65"/>
      <c r="H512" s="67" t="s">
        <v>5632</v>
      </c>
      <c r="I512" s="67"/>
      <c r="J512" s="65"/>
      <c r="K512" s="66"/>
    </row>
    <row r="513" spans="1:13" ht="99.95" customHeight="1">
      <c r="A513" s="115">
        <v>510</v>
      </c>
      <c r="B513" s="65" t="s">
        <v>2521</v>
      </c>
      <c r="C513" s="181">
        <v>6200</v>
      </c>
      <c r="D513" s="181">
        <v>6200</v>
      </c>
      <c r="E513" s="67"/>
      <c r="F513" s="67"/>
      <c r="G513" s="65"/>
      <c r="H513" s="67" t="s">
        <v>5632</v>
      </c>
      <c r="I513" s="67"/>
      <c r="J513" s="65"/>
      <c r="K513" s="66"/>
    </row>
    <row r="514" spans="1:13" ht="99.95" customHeight="1">
      <c r="A514" s="115">
        <v>511</v>
      </c>
      <c r="B514" s="65" t="s">
        <v>2528</v>
      </c>
      <c r="C514" s="181">
        <v>6200</v>
      </c>
      <c r="D514" s="181">
        <v>6200</v>
      </c>
      <c r="E514" s="67"/>
      <c r="F514" s="67"/>
      <c r="G514" s="65"/>
      <c r="H514" s="67" t="s">
        <v>5632</v>
      </c>
      <c r="I514" s="67"/>
      <c r="J514" s="65"/>
      <c r="K514" s="66"/>
    </row>
    <row r="515" spans="1:13" ht="99.95" customHeight="1">
      <c r="A515" s="115">
        <v>512</v>
      </c>
      <c r="B515" s="65" t="s">
        <v>2529</v>
      </c>
      <c r="C515" s="181">
        <v>8930</v>
      </c>
      <c r="D515" s="181">
        <v>8930</v>
      </c>
      <c r="E515" s="67"/>
      <c r="F515" s="67"/>
      <c r="G515" s="65"/>
      <c r="H515" s="67" t="s">
        <v>5632</v>
      </c>
      <c r="I515" s="67"/>
      <c r="J515" s="65"/>
      <c r="K515" s="66"/>
    </row>
    <row r="516" spans="1:13" ht="99.95" customHeight="1">
      <c r="A516" s="115">
        <v>513</v>
      </c>
      <c r="B516" s="65" t="s">
        <v>556</v>
      </c>
      <c r="C516" s="181">
        <v>7095</v>
      </c>
      <c r="D516" s="181">
        <v>7095</v>
      </c>
      <c r="E516" s="67"/>
      <c r="F516" s="67"/>
      <c r="G516" s="65"/>
      <c r="H516" s="67" t="s">
        <v>5632</v>
      </c>
      <c r="I516" s="67"/>
      <c r="J516" s="65"/>
      <c r="K516" s="66"/>
    </row>
    <row r="517" spans="1:13" ht="99.95" customHeight="1">
      <c r="A517" s="115">
        <v>514</v>
      </c>
      <c r="B517" s="65" t="s">
        <v>2530</v>
      </c>
      <c r="C517" s="181">
        <v>3840</v>
      </c>
      <c r="D517" s="181">
        <v>3840</v>
      </c>
      <c r="E517" s="67"/>
      <c r="F517" s="67"/>
      <c r="G517" s="65"/>
      <c r="H517" s="67" t="s">
        <v>5632</v>
      </c>
      <c r="I517" s="67"/>
      <c r="J517" s="65"/>
      <c r="K517" s="66"/>
    </row>
    <row r="518" spans="1:13" ht="99.95" customHeight="1">
      <c r="A518" s="115">
        <v>515</v>
      </c>
      <c r="B518" s="65" t="s">
        <v>2531</v>
      </c>
      <c r="C518" s="181">
        <v>3590</v>
      </c>
      <c r="D518" s="181">
        <v>3590</v>
      </c>
      <c r="E518" s="67"/>
      <c r="F518" s="67"/>
      <c r="G518" s="65"/>
      <c r="H518" s="67" t="s">
        <v>5632</v>
      </c>
      <c r="I518" s="67"/>
      <c r="J518" s="65"/>
      <c r="K518" s="66"/>
    </row>
    <row r="519" spans="1:13" ht="99.95" customHeight="1">
      <c r="A519" s="115">
        <v>516</v>
      </c>
      <c r="B519" s="65" t="s">
        <v>2532</v>
      </c>
      <c r="C519" s="181">
        <v>3590</v>
      </c>
      <c r="D519" s="181">
        <v>3590</v>
      </c>
      <c r="E519" s="67"/>
      <c r="F519" s="67"/>
      <c r="G519" s="65"/>
      <c r="H519" s="67" t="s">
        <v>5632</v>
      </c>
      <c r="I519" s="67"/>
      <c r="J519" s="65"/>
      <c r="K519" s="66"/>
    </row>
    <row r="520" spans="1:13" ht="99.95" customHeight="1">
      <c r="A520" s="115">
        <v>517</v>
      </c>
      <c r="B520" s="65" t="s">
        <v>2519</v>
      </c>
      <c r="C520" s="181">
        <v>5760</v>
      </c>
      <c r="D520" s="181">
        <v>5760</v>
      </c>
      <c r="E520" s="67"/>
      <c r="F520" s="67"/>
      <c r="G520" s="65"/>
      <c r="H520" s="67" t="s">
        <v>5632</v>
      </c>
      <c r="I520" s="67"/>
      <c r="J520" s="65"/>
      <c r="K520" s="66"/>
    </row>
    <row r="521" spans="1:13" ht="99.95" customHeight="1">
      <c r="A521" s="115">
        <v>518</v>
      </c>
      <c r="B521" s="65" t="s">
        <v>2533</v>
      </c>
      <c r="C521" s="181">
        <v>3443</v>
      </c>
      <c r="D521" s="181">
        <v>3443</v>
      </c>
      <c r="E521" s="67"/>
      <c r="F521" s="67"/>
      <c r="G521" s="65"/>
      <c r="H521" s="67" t="s">
        <v>5632</v>
      </c>
      <c r="I521" s="67"/>
      <c r="J521" s="65"/>
      <c r="K521" s="66"/>
    </row>
    <row r="522" spans="1:13" ht="99.95" customHeight="1">
      <c r="A522" s="115">
        <v>519</v>
      </c>
      <c r="B522" s="65" t="s">
        <v>2534</v>
      </c>
      <c r="C522" s="181">
        <v>98000</v>
      </c>
      <c r="D522" s="181">
        <v>98000</v>
      </c>
      <c r="E522" s="68"/>
      <c r="F522" s="67"/>
      <c r="G522" s="65"/>
      <c r="H522" s="67" t="s">
        <v>5632</v>
      </c>
      <c r="I522" s="67"/>
      <c r="J522" s="65"/>
      <c r="K522" s="66"/>
    </row>
    <row r="523" spans="1:13" ht="99.95" customHeight="1">
      <c r="A523" s="115">
        <v>520</v>
      </c>
      <c r="B523" s="65" t="s">
        <v>2535</v>
      </c>
      <c r="C523" s="181">
        <v>10900</v>
      </c>
      <c r="D523" s="181">
        <v>0</v>
      </c>
      <c r="E523" s="67"/>
      <c r="F523" s="67"/>
      <c r="G523" s="65"/>
      <c r="H523" s="67" t="s">
        <v>5632</v>
      </c>
      <c r="I523" s="67"/>
      <c r="J523" s="65"/>
      <c r="K523" s="66"/>
    </row>
    <row r="524" spans="1:13" ht="99.95" customHeight="1">
      <c r="A524" s="115">
        <v>521</v>
      </c>
      <c r="B524" s="15" t="s">
        <v>1915</v>
      </c>
      <c r="C524" s="155">
        <v>100000</v>
      </c>
      <c r="D524" s="155">
        <v>555.55999999999995</v>
      </c>
      <c r="E524" s="15"/>
      <c r="F524" s="15" t="s">
        <v>5632</v>
      </c>
      <c r="G524" s="15"/>
      <c r="H524" s="15"/>
      <c r="I524" s="15"/>
      <c r="J524" s="15"/>
      <c r="K524" s="15"/>
      <c r="L524" s="15"/>
      <c r="M524" s="15"/>
    </row>
    <row r="525" spans="1:13" ht="99.95" customHeight="1">
      <c r="A525" s="115">
        <v>522</v>
      </c>
      <c r="B525" s="15" t="s">
        <v>1916</v>
      </c>
      <c r="C525" s="155">
        <v>610000</v>
      </c>
      <c r="D525" s="155">
        <v>3388.88</v>
      </c>
      <c r="E525" s="15"/>
      <c r="F525" s="15" t="s">
        <v>5632</v>
      </c>
      <c r="G525" s="15"/>
      <c r="H525" s="15"/>
      <c r="I525" s="15"/>
      <c r="J525" s="15"/>
      <c r="K525" s="15"/>
      <c r="L525" s="15"/>
      <c r="M525" s="15"/>
    </row>
    <row r="526" spans="1:13" ht="99.95" customHeight="1">
      <c r="A526" s="115">
        <v>523</v>
      </c>
      <c r="B526" s="15" t="s">
        <v>1917</v>
      </c>
      <c r="C526" s="155">
        <v>500000</v>
      </c>
      <c r="D526" s="155">
        <v>2777.78</v>
      </c>
      <c r="E526" s="15"/>
      <c r="F526" s="15" t="s">
        <v>5632</v>
      </c>
      <c r="G526" s="15"/>
      <c r="H526" s="15"/>
      <c r="I526" s="15"/>
      <c r="J526" s="15"/>
      <c r="K526" s="15"/>
      <c r="L526" s="15"/>
      <c r="M526" s="15"/>
    </row>
    <row r="527" spans="1:13" ht="99.95" customHeight="1">
      <c r="A527" s="115">
        <v>524</v>
      </c>
      <c r="B527" s="15" t="s">
        <v>1918</v>
      </c>
      <c r="C527" s="155">
        <v>5699.04</v>
      </c>
      <c r="D527" s="155">
        <v>0</v>
      </c>
      <c r="E527" s="15"/>
      <c r="F527" s="15" t="s">
        <v>5632</v>
      </c>
      <c r="G527" s="15"/>
      <c r="H527" s="15"/>
      <c r="I527" s="15"/>
      <c r="J527" s="15"/>
      <c r="K527" s="15"/>
      <c r="L527" s="15"/>
      <c r="M527" s="15"/>
    </row>
    <row r="528" spans="1:13" ht="99.95" customHeight="1">
      <c r="A528" s="115">
        <v>525</v>
      </c>
      <c r="B528" s="15" t="s">
        <v>1919</v>
      </c>
      <c r="C528" s="155">
        <v>19797.12</v>
      </c>
      <c r="D528" s="155">
        <v>0</v>
      </c>
      <c r="E528" s="15"/>
      <c r="F528" s="15" t="s">
        <v>5632</v>
      </c>
      <c r="G528" s="15"/>
      <c r="H528" s="15"/>
      <c r="I528" s="15"/>
      <c r="J528" s="15"/>
      <c r="K528" s="15"/>
      <c r="L528" s="15"/>
      <c r="M528" s="15"/>
    </row>
    <row r="529" spans="1:13" ht="99.95" customHeight="1">
      <c r="A529" s="115">
        <v>526</v>
      </c>
      <c r="B529" s="38" t="s">
        <v>1541</v>
      </c>
      <c r="C529" s="149">
        <v>54902.17</v>
      </c>
      <c r="D529" s="149">
        <v>54902.17</v>
      </c>
      <c r="E529" s="36"/>
      <c r="F529" s="38" t="s">
        <v>5632</v>
      </c>
      <c r="G529" s="38"/>
      <c r="H529" s="36"/>
      <c r="I529" s="36"/>
      <c r="J529" s="36"/>
      <c r="K529" s="36"/>
      <c r="L529" s="36"/>
      <c r="M529" s="36"/>
    </row>
    <row r="530" spans="1:13" ht="99.95" customHeight="1">
      <c r="A530" s="115">
        <v>527</v>
      </c>
      <c r="B530" s="38" t="s">
        <v>1542</v>
      </c>
      <c r="C530" s="148">
        <v>193828.9</v>
      </c>
      <c r="D530" s="149">
        <v>193828.9</v>
      </c>
      <c r="E530" s="36"/>
      <c r="F530" s="38" t="s">
        <v>5632</v>
      </c>
      <c r="G530" s="38"/>
      <c r="H530" s="36"/>
      <c r="I530" s="36"/>
      <c r="J530" s="36"/>
      <c r="K530" s="36"/>
      <c r="L530" s="36"/>
      <c r="M530" s="36"/>
    </row>
    <row r="531" spans="1:13" ht="99.95" customHeight="1">
      <c r="A531" s="115">
        <v>528</v>
      </c>
      <c r="B531" s="38" t="s">
        <v>1543</v>
      </c>
      <c r="C531" s="149">
        <v>143027.56</v>
      </c>
      <c r="D531" s="149">
        <v>143027.56</v>
      </c>
      <c r="E531" s="36"/>
      <c r="F531" s="38" t="s">
        <v>5632</v>
      </c>
      <c r="G531" s="38"/>
      <c r="H531" s="36"/>
      <c r="I531" s="36"/>
      <c r="J531" s="36"/>
      <c r="K531" s="36"/>
      <c r="L531" s="36"/>
      <c r="M531" s="36"/>
    </row>
    <row r="532" spans="1:13" ht="99.95" customHeight="1">
      <c r="A532" s="115">
        <v>529</v>
      </c>
      <c r="B532" s="40" t="s">
        <v>1465</v>
      </c>
      <c r="C532" s="150">
        <v>206622.78</v>
      </c>
      <c r="D532" s="150"/>
      <c r="E532" s="40"/>
      <c r="F532" s="40" t="s">
        <v>5632</v>
      </c>
      <c r="G532" s="40"/>
      <c r="H532" s="40"/>
      <c r="I532" s="40"/>
      <c r="J532" s="40"/>
      <c r="K532" s="40"/>
      <c r="L532" s="40"/>
      <c r="M532" s="40"/>
    </row>
    <row r="533" spans="1:13" ht="99.95" customHeight="1">
      <c r="A533" s="115">
        <v>530</v>
      </c>
      <c r="B533" s="15" t="s">
        <v>2125</v>
      </c>
      <c r="C533" s="155">
        <v>371412.95</v>
      </c>
      <c r="D533" s="155">
        <v>371412.95</v>
      </c>
      <c r="E533" s="15"/>
      <c r="F533" s="15" t="s">
        <v>5632</v>
      </c>
      <c r="G533" s="15"/>
      <c r="H533" s="15"/>
      <c r="I533" s="15"/>
      <c r="J533" s="15"/>
      <c r="K533" s="15"/>
      <c r="L533" s="15"/>
      <c r="M533" s="15"/>
    </row>
    <row r="534" spans="1:13" ht="99.95" customHeight="1">
      <c r="A534" s="115">
        <v>531</v>
      </c>
      <c r="B534" s="15" t="s">
        <v>2126</v>
      </c>
      <c r="C534" s="155">
        <v>117435.64</v>
      </c>
      <c r="D534" s="155">
        <v>117435.64</v>
      </c>
      <c r="E534" s="15"/>
      <c r="F534" s="15" t="s">
        <v>5632</v>
      </c>
      <c r="G534" s="15"/>
      <c r="H534" s="15"/>
      <c r="I534" s="15"/>
      <c r="J534" s="15"/>
      <c r="K534" s="15"/>
      <c r="L534" s="15"/>
      <c r="M534" s="15"/>
    </row>
    <row r="535" spans="1:13" ht="99.95" customHeight="1">
      <c r="A535" s="115">
        <v>532</v>
      </c>
      <c r="B535" s="40" t="s">
        <v>1287</v>
      </c>
      <c r="C535" s="150">
        <v>390198</v>
      </c>
      <c r="D535" s="150">
        <v>30266.53</v>
      </c>
      <c r="E535" s="40"/>
      <c r="F535" s="40" t="s">
        <v>5632</v>
      </c>
      <c r="G535" s="40"/>
      <c r="H535" s="40"/>
      <c r="I535" s="40"/>
      <c r="J535" s="41"/>
      <c r="K535" s="40"/>
      <c r="L535" s="40"/>
      <c r="M535" s="40"/>
    </row>
    <row r="536" spans="1:13" ht="99.95" customHeight="1">
      <c r="A536" s="115">
        <v>533</v>
      </c>
      <c r="B536" s="40" t="s">
        <v>1289</v>
      </c>
      <c r="C536" s="150">
        <v>153058</v>
      </c>
      <c r="D536" s="150">
        <v>1725.48</v>
      </c>
      <c r="E536" s="40"/>
      <c r="F536" s="40" t="s">
        <v>5632</v>
      </c>
      <c r="G536" s="40"/>
      <c r="H536" s="40"/>
      <c r="I536" s="40"/>
      <c r="J536" s="41"/>
      <c r="K536" s="40"/>
      <c r="L536" s="40"/>
      <c r="M536" s="40"/>
    </row>
    <row r="537" spans="1:13" ht="99.95" customHeight="1">
      <c r="A537" s="115">
        <v>534</v>
      </c>
      <c r="B537" s="9" t="s">
        <v>2225</v>
      </c>
      <c r="C537" s="152">
        <v>348100</v>
      </c>
      <c r="D537" s="152">
        <v>75138.240000000005</v>
      </c>
      <c r="E537" s="9" t="s">
        <v>2226</v>
      </c>
      <c r="F537" s="10"/>
      <c r="G537" s="10"/>
      <c r="H537" s="10" t="s">
        <v>5632</v>
      </c>
      <c r="I537" s="10"/>
      <c r="J537" s="11"/>
      <c r="K537" s="11"/>
      <c r="L537" s="11"/>
      <c r="M537" s="11"/>
    </row>
    <row r="538" spans="1:13" ht="99.95" customHeight="1">
      <c r="A538" s="115">
        <v>535</v>
      </c>
      <c r="B538" s="9" t="s">
        <v>2289</v>
      </c>
      <c r="C538" s="152">
        <v>156000</v>
      </c>
      <c r="D538" s="152">
        <v>31207.26</v>
      </c>
      <c r="E538" s="9" t="s">
        <v>2226</v>
      </c>
      <c r="F538" s="10"/>
      <c r="G538" s="10"/>
      <c r="H538" s="10" t="s">
        <v>5632</v>
      </c>
      <c r="I538" s="10"/>
      <c r="J538" s="11"/>
      <c r="K538" s="11"/>
      <c r="L538" s="11"/>
      <c r="M538" s="11"/>
    </row>
    <row r="539" spans="1:13" ht="99.95" customHeight="1">
      <c r="A539" s="115">
        <v>536</v>
      </c>
      <c r="B539" s="9" t="s">
        <v>2290</v>
      </c>
      <c r="C539" s="152">
        <v>815</v>
      </c>
      <c r="D539" s="152">
        <v>0</v>
      </c>
      <c r="E539" s="9" t="s">
        <v>2291</v>
      </c>
      <c r="F539" s="9"/>
      <c r="G539" s="9"/>
      <c r="H539" s="9" t="s">
        <v>5632</v>
      </c>
      <c r="I539" s="9"/>
      <c r="J539" s="11"/>
      <c r="K539" s="11"/>
      <c r="L539" s="11"/>
      <c r="M539" s="11"/>
    </row>
    <row r="540" spans="1:13" ht="99.95" customHeight="1">
      <c r="A540" s="115">
        <v>537</v>
      </c>
      <c r="B540" s="9" t="s">
        <v>2292</v>
      </c>
      <c r="C540" s="152">
        <v>2817</v>
      </c>
      <c r="D540" s="152">
        <v>0</v>
      </c>
      <c r="E540" s="9" t="s">
        <v>2293</v>
      </c>
      <c r="F540" s="10"/>
      <c r="G540" s="9"/>
      <c r="H540" s="10" t="s">
        <v>5632</v>
      </c>
      <c r="I540" s="10"/>
      <c r="J540" s="11"/>
      <c r="K540" s="11"/>
      <c r="L540" s="11"/>
      <c r="M540" s="11"/>
    </row>
    <row r="541" spans="1:13" ht="99.95" customHeight="1">
      <c r="A541" s="115">
        <v>538</v>
      </c>
      <c r="B541" s="9" t="s">
        <v>2294</v>
      </c>
      <c r="C541" s="152">
        <v>2817</v>
      </c>
      <c r="D541" s="152">
        <v>0</v>
      </c>
      <c r="E541" s="9" t="s">
        <v>2293</v>
      </c>
      <c r="F541" s="10"/>
      <c r="G541" s="9"/>
      <c r="H541" s="10" t="s">
        <v>5632</v>
      </c>
      <c r="I541" s="10"/>
      <c r="J541" s="11"/>
      <c r="K541" s="11"/>
      <c r="L541" s="11"/>
      <c r="M541" s="11"/>
    </row>
    <row r="542" spans="1:13" ht="99.95" customHeight="1">
      <c r="A542" s="115">
        <v>539</v>
      </c>
      <c r="B542" s="9" t="s">
        <v>2295</v>
      </c>
      <c r="C542" s="152">
        <v>3457</v>
      </c>
      <c r="D542" s="152">
        <v>3457</v>
      </c>
      <c r="E542" s="9" t="s">
        <v>2293</v>
      </c>
      <c r="F542" s="10"/>
      <c r="G542" s="10"/>
      <c r="H542" s="9" t="s">
        <v>5632</v>
      </c>
      <c r="I542" s="9"/>
      <c r="J542" s="11"/>
      <c r="K542" s="11"/>
      <c r="L542" s="11"/>
      <c r="M542" s="11"/>
    </row>
    <row r="543" spans="1:13" ht="99.95" customHeight="1">
      <c r="A543" s="115">
        <v>540</v>
      </c>
      <c r="B543" s="9" t="s">
        <v>2296</v>
      </c>
      <c r="C543" s="152">
        <v>3457</v>
      </c>
      <c r="D543" s="152">
        <v>3457</v>
      </c>
      <c r="E543" s="9" t="s">
        <v>2293</v>
      </c>
      <c r="F543" s="10"/>
      <c r="G543" s="10"/>
      <c r="H543" s="9" t="s">
        <v>5632</v>
      </c>
      <c r="I543" s="9"/>
      <c r="J543" s="11"/>
      <c r="K543" s="11"/>
      <c r="L543" s="11"/>
      <c r="M543" s="11"/>
    </row>
    <row r="544" spans="1:13" ht="99.95" customHeight="1">
      <c r="A544" s="115">
        <v>541</v>
      </c>
      <c r="B544" s="15" t="s">
        <v>2089</v>
      </c>
      <c r="C544" s="155">
        <v>5700</v>
      </c>
      <c r="D544" s="155">
        <v>5700</v>
      </c>
      <c r="E544" s="15"/>
      <c r="F544" s="15" t="s">
        <v>5632</v>
      </c>
      <c r="G544" s="15"/>
      <c r="H544" s="15"/>
      <c r="I544" s="15"/>
      <c r="J544" s="15"/>
      <c r="K544" s="15"/>
      <c r="L544" s="15"/>
      <c r="M544" s="15"/>
    </row>
    <row r="545" spans="1:13" ht="99.95" customHeight="1">
      <c r="A545" s="115">
        <v>542</v>
      </c>
      <c r="B545" s="15" t="s">
        <v>2089</v>
      </c>
      <c r="C545" s="155">
        <v>5700</v>
      </c>
      <c r="D545" s="155">
        <v>5700</v>
      </c>
      <c r="E545" s="15"/>
      <c r="F545" s="15" t="s">
        <v>5632</v>
      </c>
      <c r="G545" s="15"/>
      <c r="H545" s="15"/>
      <c r="I545" s="15"/>
      <c r="J545" s="15"/>
      <c r="K545" s="15"/>
      <c r="L545" s="15"/>
      <c r="M545" s="15"/>
    </row>
    <row r="546" spans="1:13" ht="99.95" customHeight="1">
      <c r="A546" s="115">
        <v>543</v>
      </c>
      <c r="B546" s="15" t="s">
        <v>2090</v>
      </c>
      <c r="C546" s="155">
        <v>3000</v>
      </c>
      <c r="D546" s="155">
        <v>3000</v>
      </c>
      <c r="E546" s="15"/>
      <c r="F546" s="15" t="s">
        <v>5632</v>
      </c>
      <c r="G546" s="15"/>
      <c r="H546" s="15"/>
      <c r="I546" s="15"/>
      <c r="J546" s="15"/>
      <c r="K546" s="15"/>
      <c r="L546" s="15"/>
      <c r="M546" s="15"/>
    </row>
    <row r="547" spans="1:13" ht="99.95" customHeight="1">
      <c r="A547" s="115">
        <v>544</v>
      </c>
      <c r="B547" s="15" t="s">
        <v>2091</v>
      </c>
      <c r="C547" s="155">
        <v>2300</v>
      </c>
      <c r="D547" s="155">
        <v>2300</v>
      </c>
      <c r="E547" s="15"/>
      <c r="F547" s="15" t="s">
        <v>5632</v>
      </c>
      <c r="G547" s="15"/>
      <c r="H547" s="15"/>
      <c r="I547" s="15"/>
      <c r="J547" s="15"/>
      <c r="K547" s="15"/>
      <c r="L547" s="15"/>
      <c r="M547" s="15"/>
    </row>
    <row r="548" spans="1:13" ht="99.95" customHeight="1">
      <c r="A548" s="115">
        <v>545</v>
      </c>
      <c r="B548" s="15" t="s">
        <v>2092</v>
      </c>
      <c r="C548" s="155">
        <v>4177</v>
      </c>
      <c r="D548" s="155">
        <v>4177</v>
      </c>
      <c r="E548" s="15"/>
      <c r="F548" s="15" t="s">
        <v>5632</v>
      </c>
      <c r="G548" s="15"/>
      <c r="H548" s="15"/>
      <c r="I548" s="15"/>
      <c r="J548" s="15"/>
      <c r="K548" s="15"/>
      <c r="L548" s="15"/>
      <c r="M548" s="15"/>
    </row>
    <row r="549" spans="1:13" ht="99.95" customHeight="1">
      <c r="A549" s="115">
        <v>546</v>
      </c>
      <c r="B549" s="15" t="s">
        <v>2093</v>
      </c>
      <c r="C549" s="155">
        <v>51200</v>
      </c>
      <c r="D549" s="155">
        <v>51200</v>
      </c>
      <c r="E549" s="15"/>
      <c r="F549" s="15" t="s">
        <v>5632</v>
      </c>
      <c r="G549" s="15"/>
      <c r="H549" s="15"/>
      <c r="I549" s="15"/>
      <c r="J549" s="15"/>
      <c r="K549" s="15"/>
      <c r="L549" s="15"/>
      <c r="M549" s="15"/>
    </row>
    <row r="550" spans="1:13" ht="99.95" customHeight="1">
      <c r="A550" s="115">
        <v>547</v>
      </c>
      <c r="B550" s="15" t="s">
        <v>2094</v>
      </c>
      <c r="C550" s="155">
        <v>2665</v>
      </c>
      <c r="D550" s="155">
        <v>2665</v>
      </c>
      <c r="E550" s="15"/>
      <c r="F550" s="15" t="s">
        <v>5632</v>
      </c>
      <c r="G550" s="15"/>
      <c r="H550" s="15"/>
      <c r="I550" s="15"/>
      <c r="J550" s="15"/>
      <c r="K550" s="15"/>
      <c r="L550" s="15"/>
      <c r="M550" s="15"/>
    </row>
    <row r="551" spans="1:13" ht="99.95" customHeight="1">
      <c r="A551" s="115">
        <v>548</v>
      </c>
      <c r="B551" s="15" t="s">
        <v>2095</v>
      </c>
      <c r="C551" s="155">
        <v>10700</v>
      </c>
      <c r="D551" s="155">
        <v>10700</v>
      </c>
      <c r="E551" s="15"/>
      <c r="F551" s="15" t="s">
        <v>5632</v>
      </c>
      <c r="G551" s="15"/>
      <c r="H551" s="15"/>
      <c r="I551" s="15"/>
      <c r="J551" s="15"/>
      <c r="K551" s="15"/>
      <c r="L551" s="15"/>
      <c r="M551" s="15"/>
    </row>
    <row r="552" spans="1:13" ht="99.95" customHeight="1">
      <c r="A552" s="115">
        <v>549</v>
      </c>
      <c r="B552" s="15" t="s">
        <v>543</v>
      </c>
      <c r="C552" s="155">
        <v>35700</v>
      </c>
      <c r="D552" s="155">
        <v>35700</v>
      </c>
      <c r="E552" s="15"/>
      <c r="F552" s="15" t="s">
        <v>5632</v>
      </c>
      <c r="G552" s="15"/>
      <c r="H552" s="15"/>
      <c r="I552" s="15"/>
      <c r="J552" s="15"/>
      <c r="K552" s="15"/>
      <c r="L552" s="15"/>
      <c r="M552" s="15"/>
    </row>
    <row r="553" spans="1:13" ht="99.95" customHeight="1">
      <c r="A553" s="115">
        <v>550</v>
      </c>
      <c r="B553" s="15" t="s">
        <v>2096</v>
      </c>
      <c r="C553" s="155">
        <v>22724.240000000002</v>
      </c>
      <c r="D553" s="155">
        <v>22724.240000000002</v>
      </c>
      <c r="E553" s="15"/>
      <c r="F553" s="15" t="s">
        <v>5632</v>
      </c>
      <c r="G553" s="15"/>
      <c r="H553" s="15"/>
      <c r="I553" s="15"/>
      <c r="J553" s="15"/>
      <c r="K553" s="15"/>
      <c r="L553" s="15"/>
      <c r="M553" s="15"/>
    </row>
    <row r="554" spans="1:13" ht="99.95" customHeight="1">
      <c r="A554" s="115">
        <v>551</v>
      </c>
      <c r="B554" s="15" t="s">
        <v>1818</v>
      </c>
      <c r="C554" s="155">
        <v>5644.17</v>
      </c>
      <c r="D554" s="155">
        <v>5644.17</v>
      </c>
      <c r="E554" s="15"/>
      <c r="F554" s="15" t="s">
        <v>5632</v>
      </c>
      <c r="G554" s="15"/>
      <c r="H554" s="15"/>
      <c r="I554" s="15"/>
      <c r="J554" s="15"/>
      <c r="K554" s="15"/>
      <c r="L554" s="15"/>
      <c r="M554" s="15"/>
    </row>
    <row r="555" spans="1:13" ht="99.95" customHeight="1">
      <c r="A555" s="115">
        <v>552</v>
      </c>
      <c r="B555" s="15" t="s">
        <v>2097</v>
      </c>
      <c r="C555" s="155">
        <v>17286</v>
      </c>
      <c r="D555" s="155">
        <v>17286</v>
      </c>
      <c r="E555" s="15"/>
      <c r="F555" s="15" t="s">
        <v>5632</v>
      </c>
      <c r="G555" s="15"/>
      <c r="H555" s="15"/>
      <c r="I555" s="15"/>
      <c r="J555" s="15"/>
      <c r="K555" s="15"/>
      <c r="L555" s="15"/>
      <c r="M555" s="15"/>
    </row>
    <row r="556" spans="1:13" ht="99.95" customHeight="1">
      <c r="A556" s="115">
        <v>553</v>
      </c>
      <c r="B556" s="15" t="s">
        <v>2098</v>
      </c>
      <c r="C556" s="155">
        <v>8276.4500000000007</v>
      </c>
      <c r="D556" s="155">
        <v>8276.4500000000007</v>
      </c>
      <c r="E556" s="15"/>
      <c r="F556" s="15" t="s">
        <v>5632</v>
      </c>
      <c r="G556" s="15"/>
      <c r="H556" s="15"/>
      <c r="I556" s="15"/>
      <c r="J556" s="15"/>
      <c r="K556" s="15"/>
      <c r="L556" s="15"/>
      <c r="M556" s="15"/>
    </row>
    <row r="557" spans="1:13" ht="99.95" customHeight="1">
      <c r="A557" s="115">
        <v>554</v>
      </c>
      <c r="B557" s="15" t="s">
        <v>543</v>
      </c>
      <c r="C557" s="155">
        <v>33501</v>
      </c>
      <c r="D557" s="155">
        <v>33501</v>
      </c>
      <c r="E557" s="15"/>
      <c r="F557" s="15" t="s">
        <v>5632</v>
      </c>
      <c r="G557" s="15"/>
      <c r="H557" s="15"/>
      <c r="I557" s="15"/>
      <c r="J557" s="15"/>
      <c r="K557" s="15"/>
      <c r="L557" s="15"/>
      <c r="M557" s="15"/>
    </row>
    <row r="558" spans="1:13" ht="99.95" customHeight="1">
      <c r="A558" s="115">
        <v>555</v>
      </c>
      <c r="B558" s="15" t="s">
        <v>2099</v>
      </c>
      <c r="C558" s="155">
        <v>2012</v>
      </c>
      <c r="D558" s="155">
        <v>2012</v>
      </c>
      <c r="E558" s="15"/>
      <c r="F558" s="15" t="s">
        <v>5632</v>
      </c>
      <c r="G558" s="15"/>
      <c r="H558" s="15"/>
      <c r="I558" s="15"/>
      <c r="J558" s="15"/>
      <c r="K558" s="15"/>
      <c r="L558" s="15"/>
      <c r="M558" s="15"/>
    </row>
    <row r="559" spans="1:13" ht="99.95" customHeight="1">
      <c r="A559" s="115">
        <v>556</v>
      </c>
      <c r="B559" s="15" t="s">
        <v>2100</v>
      </c>
      <c r="C559" s="155">
        <v>9000</v>
      </c>
      <c r="D559" s="155">
        <v>9000</v>
      </c>
      <c r="E559" s="15"/>
      <c r="F559" s="15" t="s">
        <v>5632</v>
      </c>
      <c r="G559" s="15"/>
      <c r="H559" s="15"/>
      <c r="I559" s="15"/>
      <c r="J559" s="15"/>
      <c r="K559" s="15"/>
      <c r="L559" s="15"/>
      <c r="M559" s="15"/>
    </row>
    <row r="560" spans="1:13" ht="99.95" customHeight="1">
      <c r="A560" s="115">
        <v>557</v>
      </c>
      <c r="B560" s="15" t="s">
        <v>2097</v>
      </c>
      <c r="C560" s="155">
        <v>6599</v>
      </c>
      <c r="D560" s="155">
        <v>6599</v>
      </c>
      <c r="E560" s="15"/>
      <c r="F560" s="15" t="s">
        <v>5632</v>
      </c>
      <c r="G560" s="15"/>
      <c r="H560" s="15"/>
      <c r="I560" s="15"/>
      <c r="J560" s="15"/>
      <c r="K560" s="15"/>
      <c r="L560" s="15"/>
      <c r="M560" s="15"/>
    </row>
    <row r="561" spans="1:13" ht="99.95" customHeight="1">
      <c r="A561" s="115">
        <v>558</v>
      </c>
      <c r="B561" s="15" t="s">
        <v>2101</v>
      </c>
      <c r="C561" s="155">
        <v>61708.800000000003</v>
      </c>
      <c r="D561" s="155">
        <v>61708.800000000003</v>
      </c>
      <c r="E561" s="15"/>
      <c r="F561" s="15" t="s">
        <v>5632</v>
      </c>
      <c r="G561" s="15"/>
      <c r="H561" s="15"/>
      <c r="I561" s="15"/>
      <c r="J561" s="15"/>
      <c r="K561" s="15"/>
      <c r="L561" s="15"/>
      <c r="M561" s="15"/>
    </row>
    <row r="562" spans="1:13" ht="99.95" customHeight="1">
      <c r="A562" s="115">
        <v>559</v>
      </c>
      <c r="B562" s="15" t="s">
        <v>2102</v>
      </c>
      <c r="C562" s="155">
        <v>8462</v>
      </c>
      <c r="D562" s="155">
        <v>8462</v>
      </c>
      <c r="E562" s="15"/>
      <c r="F562" s="15" t="s">
        <v>5632</v>
      </c>
      <c r="G562" s="15"/>
      <c r="H562" s="15"/>
      <c r="I562" s="15"/>
      <c r="J562" s="15"/>
      <c r="K562" s="15"/>
      <c r="L562" s="15"/>
      <c r="M562" s="15"/>
    </row>
    <row r="563" spans="1:13" ht="99.95" customHeight="1">
      <c r="A563" s="115">
        <v>560</v>
      </c>
      <c r="B563" s="15" t="s">
        <v>2103</v>
      </c>
      <c r="C563" s="155">
        <v>7520</v>
      </c>
      <c r="D563" s="155">
        <v>7520</v>
      </c>
      <c r="E563" s="15"/>
      <c r="F563" s="15" t="s">
        <v>5632</v>
      </c>
      <c r="G563" s="15"/>
      <c r="H563" s="15"/>
      <c r="I563" s="15"/>
      <c r="J563" s="15"/>
      <c r="K563" s="15"/>
      <c r="L563" s="15"/>
      <c r="M563" s="15"/>
    </row>
    <row r="564" spans="1:13" ht="99.95" customHeight="1">
      <c r="A564" s="115">
        <v>561</v>
      </c>
      <c r="B564" s="15" t="s">
        <v>2104</v>
      </c>
      <c r="C564" s="155">
        <v>15700</v>
      </c>
      <c r="D564" s="155">
        <v>15700</v>
      </c>
      <c r="E564" s="15"/>
      <c r="F564" s="15" t="s">
        <v>5632</v>
      </c>
      <c r="G564" s="15"/>
      <c r="H564" s="15"/>
      <c r="I564" s="15"/>
      <c r="J564" s="15"/>
      <c r="K564" s="15"/>
      <c r="L564" s="15"/>
      <c r="M564" s="15"/>
    </row>
    <row r="565" spans="1:13" ht="99.95" customHeight="1">
      <c r="A565" s="115">
        <v>562</v>
      </c>
      <c r="B565" s="15" t="s">
        <v>2105</v>
      </c>
      <c r="C565" s="155">
        <v>29865</v>
      </c>
      <c r="D565" s="155">
        <v>29865</v>
      </c>
      <c r="E565" s="15"/>
      <c r="F565" s="15" t="s">
        <v>5632</v>
      </c>
      <c r="G565" s="15"/>
      <c r="H565" s="15"/>
      <c r="I565" s="15"/>
      <c r="J565" s="15"/>
      <c r="K565" s="15"/>
      <c r="L565" s="15"/>
      <c r="M565" s="15"/>
    </row>
    <row r="566" spans="1:13" ht="99.95" customHeight="1">
      <c r="A566" s="115">
        <v>563</v>
      </c>
      <c r="B566" s="15" t="s">
        <v>543</v>
      </c>
      <c r="C566" s="155">
        <v>28900</v>
      </c>
      <c r="D566" s="155">
        <v>28900</v>
      </c>
      <c r="E566" s="15"/>
      <c r="F566" s="15" t="s">
        <v>5632</v>
      </c>
      <c r="G566" s="15"/>
      <c r="H566" s="15"/>
      <c r="I566" s="15"/>
      <c r="J566" s="15"/>
      <c r="K566" s="15"/>
      <c r="L566" s="15"/>
      <c r="M566" s="15"/>
    </row>
    <row r="567" spans="1:13" ht="99.95" customHeight="1">
      <c r="A567" s="115">
        <v>564</v>
      </c>
      <c r="B567" s="15" t="s">
        <v>2106</v>
      </c>
      <c r="C567" s="155">
        <v>665940.54</v>
      </c>
      <c r="D567" s="155">
        <v>665940.54</v>
      </c>
      <c r="E567" s="15"/>
      <c r="F567" s="15" t="s">
        <v>5632</v>
      </c>
      <c r="G567" s="15"/>
      <c r="H567" s="15"/>
      <c r="I567" s="15"/>
      <c r="J567" s="15"/>
      <c r="K567" s="15"/>
      <c r="L567" s="15"/>
      <c r="M567" s="15"/>
    </row>
    <row r="568" spans="1:13" ht="99.95" customHeight="1">
      <c r="A568" s="115">
        <v>565</v>
      </c>
      <c r="B568" s="15" t="s">
        <v>2107</v>
      </c>
      <c r="C568" s="155">
        <v>6000</v>
      </c>
      <c r="D568" s="155">
        <v>6000</v>
      </c>
      <c r="E568" s="15"/>
      <c r="F568" s="15" t="s">
        <v>5632</v>
      </c>
      <c r="G568" s="15"/>
      <c r="H568" s="15"/>
      <c r="I568" s="15"/>
      <c r="J568" s="15"/>
      <c r="K568" s="15"/>
      <c r="L568" s="15"/>
      <c r="M568" s="15"/>
    </row>
    <row r="569" spans="1:13" ht="99.95" customHeight="1">
      <c r="A569" s="115">
        <v>566</v>
      </c>
      <c r="B569" s="15" t="s">
        <v>2108</v>
      </c>
      <c r="C569" s="155">
        <v>6000</v>
      </c>
      <c r="D569" s="155">
        <v>6000</v>
      </c>
      <c r="E569" s="15"/>
      <c r="F569" s="15" t="s">
        <v>5632</v>
      </c>
      <c r="G569" s="15"/>
      <c r="H569" s="15"/>
      <c r="I569" s="15"/>
      <c r="J569" s="15"/>
      <c r="K569" s="15"/>
      <c r="L569" s="15"/>
      <c r="M569" s="15"/>
    </row>
    <row r="570" spans="1:13" ht="99.95" customHeight="1">
      <c r="A570" s="115">
        <v>567</v>
      </c>
      <c r="B570" s="15" t="s">
        <v>2109</v>
      </c>
      <c r="C570" s="155">
        <v>20000</v>
      </c>
      <c r="D570" s="155">
        <v>20000</v>
      </c>
      <c r="E570" s="15"/>
      <c r="F570" s="15" t="s">
        <v>5632</v>
      </c>
      <c r="G570" s="15"/>
      <c r="H570" s="15"/>
      <c r="I570" s="15"/>
      <c r="J570" s="15"/>
      <c r="K570" s="15"/>
      <c r="L570" s="15"/>
      <c r="M570" s="15"/>
    </row>
    <row r="571" spans="1:13" ht="99.95" customHeight="1">
      <c r="A571" s="115">
        <v>568</v>
      </c>
      <c r="B571" s="15" t="s">
        <v>2110</v>
      </c>
      <c r="C571" s="155">
        <v>1000</v>
      </c>
      <c r="D571" s="155">
        <v>1000</v>
      </c>
      <c r="E571" s="15"/>
      <c r="F571" s="15" t="s">
        <v>5632</v>
      </c>
      <c r="G571" s="15"/>
      <c r="H571" s="15"/>
      <c r="I571" s="15"/>
      <c r="J571" s="15"/>
      <c r="K571" s="15"/>
      <c r="L571" s="15"/>
      <c r="M571" s="15"/>
    </row>
    <row r="572" spans="1:13" ht="99.95" customHeight="1">
      <c r="A572" s="115">
        <v>569</v>
      </c>
      <c r="B572" s="15" t="s">
        <v>556</v>
      </c>
      <c r="C572" s="155">
        <v>10000</v>
      </c>
      <c r="D572" s="155">
        <v>10000</v>
      </c>
      <c r="E572" s="15"/>
      <c r="F572" s="15" t="s">
        <v>5632</v>
      </c>
      <c r="G572" s="15"/>
      <c r="H572" s="15"/>
      <c r="I572" s="15"/>
      <c r="J572" s="15"/>
      <c r="K572" s="15"/>
      <c r="L572" s="15"/>
      <c r="M572" s="15"/>
    </row>
    <row r="573" spans="1:13" ht="99.95" customHeight="1">
      <c r="A573" s="115">
        <v>570</v>
      </c>
      <c r="B573" s="15" t="s">
        <v>2111</v>
      </c>
      <c r="C573" s="155">
        <v>2000</v>
      </c>
      <c r="D573" s="155">
        <v>2000</v>
      </c>
      <c r="E573" s="15"/>
      <c r="F573" s="15" t="s">
        <v>5632</v>
      </c>
      <c r="G573" s="15"/>
      <c r="H573" s="15"/>
      <c r="I573" s="15"/>
      <c r="J573" s="15"/>
      <c r="K573" s="15"/>
      <c r="L573" s="15"/>
      <c r="M573" s="15"/>
    </row>
    <row r="574" spans="1:13" ht="99.95" customHeight="1">
      <c r="A574" s="115">
        <v>571</v>
      </c>
      <c r="B574" s="15" t="s">
        <v>2112</v>
      </c>
      <c r="C574" s="155">
        <v>1500</v>
      </c>
      <c r="D574" s="155">
        <v>1500</v>
      </c>
      <c r="E574" s="15"/>
      <c r="F574" s="15" t="s">
        <v>5632</v>
      </c>
      <c r="G574" s="15"/>
      <c r="H574" s="15"/>
      <c r="I574" s="15"/>
      <c r="J574" s="15"/>
      <c r="K574" s="15"/>
      <c r="L574" s="15"/>
      <c r="M574" s="15"/>
    </row>
    <row r="575" spans="1:13" ht="99.95" customHeight="1">
      <c r="A575" s="115">
        <v>572</v>
      </c>
      <c r="B575" s="15" t="s">
        <v>2113</v>
      </c>
      <c r="C575" s="155">
        <v>39000</v>
      </c>
      <c r="D575" s="155">
        <v>39000</v>
      </c>
      <c r="E575" s="15"/>
      <c r="F575" s="15" t="s">
        <v>5632</v>
      </c>
      <c r="G575" s="15"/>
      <c r="H575" s="15"/>
      <c r="I575" s="15"/>
      <c r="J575" s="15"/>
      <c r="K575" s="15"/>
      <c r="L575" s="15"/>
      <c r="M575" s="15"/>
    </row>
    <row r="576" spans="1:13" ht="99.95" customHeight="1">
      <c r="A576" s="115">
        <v>573</v>
      </c>
      <c r="B576" s="15" t="s">
        <v>2113</v>
      </c>
      <c r="C576" s="155">
        <v>39000</v>
      </c>
      <c r="D576" s="155">
        <v>39000</v>
      </c>
      <c r="E576" s="15"/>
      <c r="F576" s="15" t="s">
        <v>5632</v>
      </c>
      <c r="G576" s="15"/>
      <c r="H576" s="15"/>
      <c r="I576" s="15"/>
      <c r="J576" s="15"/>
      <c r="K576" s="15"/>
      <c r="L576" s="15"/>
      <c r="M576" s="15"/>
    </row>
    <row r="577" spans="1:13" ht="99.95" customHeight="1">
      <c r="A577" s="115">
        <v>574</v>
      </c>
      <c r="B577" s="15" t="s">
        <v>2114</v>
      </c>
      <c r="C577" s="155">
        <v>24000</v>
      </c>
      <c r="D577" s="155">
        <v>24000</v>
      </c>
      <c r="E577" s="15"/>
      <c r="F577" s="15" t="s">
        <v>5632</v>
      </c>
      <c r="G577" s="15"/>
      <c r="H577" s="15"/>
      <c r="I577" s="15"/>
      <c r="J577" s="15"/>
      <c r="K577" s="15"/>
      <c r="L577" s="15"/>
      <c r="M577" s="15"/>
    </row>
    <row r="578" spans="1:13" ht="99.95" customHeight="1">
      <c r="A578" s="115">
        <v>575</v>
      </c>
      <c r="B578" s="15" t="s">
        <v>2115</v>
      </c>
      <c r="C578" s="155">
        <v>10000</v>
      </c>
      <c r="D578" s="155">
        <v>10000</v>
      </c>
      <c r="E578" s="15"/>
      <c r="F578" s="15" t="s">
        <v>5632</v>
      </c>
      <c r="G578" s="15"/>
      <c r="H578" s="15"/>
      <c r="I578" s="15"/>
      <c r="J578" s="15"/>
      <c r="K578" s="15"/>
      <c r="L578" s="15"/>
      <c r="M578" s="15"/>
    </row>
    <row r="579" spans="1:13" ht="99.95" customHeight="1">
      <c r="A579" s="115">
        <v>576</v>
      </c>
      <c r="B579" s="15" t="s">
        <v>2116</v>
      </c>
      <c r="C579" s="155">
        <v>11000</v>
      </c>
      <c r="D579" s="155">
        <v>11000</v>
      </c>
      <c r="E579" s="15"/>
      <c r="F579" s="15" t="s">
        <v>5632</v>
      </c>
      <c r="G579" s="15"/>
      <c r="H579" s="15"/>
      <c r="I579" s="15"/>
      <c r="J579" s="15"/>
      <c r="K579" s="15"/>
      <c r="L579" s="15"/>
      <c r="M579" s="15"/>
    </row>
    <row r="580" spans="1:13" ht="99.95" customHeight="1">
      <c r="A580" s="115">
        <v>577</v>
      </c>
      <c r="B580" s="15" t="s">
        <v>2117</v>
      </c>
      <c r="C580" s="155">
        <v>40000</v>
      </c>
      <c r="D580" s="155">
        <v>40000</v>
      </c>
      <c r="E580" s="15"/>
      <c r="F580" s="15" t="s">
        <v>5632</v>
      </c>
      <c r="G580" s="15"/>
      <c r="H580" s="15"/>
      <c r="I580" s="15"/>
      <c r="J580" s="15"/>
      <c r="K580" s="15"/>
      <c r="L580" s="15"/>
      <c r="M580" s="15"/>
    </row>
    <row r="581" spans="1:13" ht="99.95" customHeight="1">
      <c r="A581" s="115">
        <v>578</v>
      </c>
      <c r="B581" s="15" t="s">
        <v>2118</v>
      </c>
      <c r="C581" s="155">
        <v>10340</v>
      </c>
      <c r="D581" s="155">
        <v>10340</v>
      </c>
      <c r="E581" s="15"/>
      <c r="F581" s="15" t="s">
        <v>5632</v>
      </c>
      <c r="G581" s="15"/>
      <c r="H581" s="15"/>
      <c r="I581" s="15"/>
      <c r="J581" s="15"/>
      <c r="K581" s="15"/>
      <c r="L581" s="15"/>
      <c r="M581" s="15"/>
    </row>
    <row r="582" spans="1:13" ht="99.95" customHeight="1">
      <c r="A582" s="115">
        <v>579</v>
      </c>
      <c r="B582" s="15" t="s">
        <v>2119</v>
      </c>
      <c r="C582" s="155">
        <v>29200</v>
      </c>
      <c r="D582" s="155">
        <v>29200</v>
      </c>
      <c r="E582" s="15"/>
      <c r="F582" s="15" t="s">
        <v>5632</v>
      </c>
      <c r="G582" s="15"/>
      <c r="H582" s="15"/>
      <c r="I582" s="15"/>
      <c r="J582" s="15"/>
      <c r="K582" s="15"/>
      <c r="L582" s="15"/>
      <c r="M582" s="15"/>
    </row>
    <row r="583" spans="1:13" ht="99.95" customHeight="1">
      <c r="A583" s="115">
        <v>580</v>
      </c>
      <c r="B583" s="15" t="s">
        <v>2120</v>
      </c>
      <c r="C583" s="155">
        <v>8600</v>
      </c>
      <c r="D583" s="155">
        <v>8600</v>
      </c>
      <c r="E583" s="15"/>
      <c r="F583" s="15" t="s">
        <v>5632</v>
      </c>
      <c r="G583" s="15"/>
      <c r="H583" s="15"/>
      <c r="I583" s="15"/>
      <c r="J583" s="15"/>
      <c r="K583" s="15"/>
      <c r="L583" s="15"/>
      <c r="M583" s="15"/>
    </row>
    <row r="584" spans="1:13" ht="99.95" customHeight="1">
      <c r="A584" s="115">
        <v>581</v>
      </c>
      <c r="B584" s="15" t="s">
        <v>1612</v>
      </c>
      <c r="C584" s="155">
        <v>1900</v>
      </c>
      <c r="D584" s="155">
        <v>1900</v>
      </c>
      <c r="E584" s="15"/>
      <c r="F584" s="15" t="s">
        <v>5632</v>
      </c>
      <c r="G584" s="15"/>
      <c r="H584" s="15"/>
      <c r="I584" s="15"/>
      <c r="J584" s="15"/>
      <c r="K584" s="15"/>
      <c r="L584" s="15"/>
      <c r="M584" s="15"/>
    </row>
    <row r="585" spans="1:13" ht="99.95" customHeight="1">
      <c r="A585" s="115">
        <v>582</v>
      </c>
      <c r="B585" s="15" t="s">
        <v>2121</v>
      </c>
      <c r="C585" s="155">
        <v>2790</v>
      </c>
      <c r="D585" s="155">
        <v>2790</v>
      </c>
      <c r="E585" s="15"/>
      <c r="F585" s="15" t="s">
        <v>5632</v>
      </c>
      <c r="G585" s="15"/>
      <c r="H585" s="15"/>
      <c r="I585" s="15"/>
      <c r="J585" s="15"/>
      <c r="K585" s="15"/>
      <c r="L585" s="15"/>
      <c r="M585" s="15"/>
    </row>
    <row r="586" spans="1:13" ht="99.95" customHeight="1">
      <c r="A586" s="115">
        <v>583</v>
      </c>
      <c r="B586" s="15" t="s">
        <v>1612</v>
      </c>
      <c r="C586" s="155">
        <v>1499</v>
      </c>
      <c r="D586" s="155">
        <v>1499</v>
      </c>
      <c r="E586" s="15"/>
      <c r="F586" s="15" t="s">
        <v>5632</v>
      </c>
      <c r="G586" s="15"/>
      <c r="H586" s="15"/>
      <c r="I586" s="15"/>
      <c r="J586" s="15"/>
      <c r="K586" s="15"/>
      <c r="L586" s="15"/>
      <c r="M586" s="15"/>
    </row>
    <row r="587" spans="1:13" ht="99.95" customHeight="1">
      <c r="A587" s="115">
        <v>584</v>
      </c>
      <c r="B587" s="15" t="s">
        <v>2110</v>
      </c>
      <c r="C587" s="155">
        <v>3700</v>
      </c>
      <c r="D587" s="155">
        <v>3700</v>
      </c>
      <c r="E587" s="15"/>
      <c r="F587" s="15" t="s">
        <v>5632</v>
      </c>
      <c r="G587" s="15"/>
      <c r="H587" s="15"/>
      <c r="I587" s="15"/>
      <c r="J587" s="15"/>
      <c r="K587" s="15"/>
      <c r="L587" s="15"/>
      <c r="M587" s="15"/>
    </row>
    <row r="588" spans="1:13" ht="99.95" customHeight="1">
      <c r="A588" s="115">
        <v>585</v>
      </c>
      <c r="B588" s="15" t="s">
        <v>2110</v>
      </c>
      <c r="C588" s="155">
        <v>4850</v>
      </c>
      <c r="D588" s="155">
        <v>4850</v>
      </c>
      <c r="E588" s="15"/>
      <c r="F588" s="15" t="s">
        <v>5632</v>
      </c>
      <c r="G588" s="15"/>
      <c r="H588" s="15"/>
      <c r="I588" s="15"/>
      <c r="J588" s="15"/>
      <c r="K588" s="15"/>
      <c r="L588" s="15"/>
      <c r="M588" s="15"/>
    </row>
    <row r="589" spans="1:13" ht="99.95" customHeight="1">
      <c r="A589" s="115">
        <v>586</v>
      </c>
      <c r="B589" s="15" t="s">
        <v>2120</v>
      </c>
      <c r="C589" s="155">
        <v>15900</v>
      </c>
      <c r="D589" s="155">
        <v>15900</v>
      </c>
      <c r="E589" s="15"/>
      <c r="F589" s="15" t="s">
        <v>5632</v>
      </c>
      <c r="G589" s="15"/>
      <c r="H589" s="15"/>
      <c r="I589" s="15"/>
      <c r="J589" s="15"/>
      <c r="K589" s="15"/>
      <c r="L589" s="15"/>
      <c r="M589" s="15"/>
    </row>
    <row r="590" spans="1:13" ht="99.95" customHeight="1">
      <c r="A590" s="115">
        <v>587</v>
      </c>
      <c r="B590" s="15" t="s">
        <v>2122</v>
      </c>
      <c r="C590" s="155">
        <v>12800</v>
      </c>
      <c r="D590" s="155">
        <v>12800</v>
      </c>
      <c r="E590" s="15"/>
      <c r="F590" s="15" t="s">
        <v>5632</v>
      </c>
      <c r="G590" s="15"/>
      <c r="H590" s="15"/>
      <c r="I590" s="15"/>
      <c r="J590" s="15"/>
      <c r="K590" s="15"/>
      <c r="L590" s="15"/>
      <c r="M590" s="15"/>
    </row>
    <row r="591" spans="1:13" ht="99.95" customHeight="1">
      <c r="A591" s="115">
        <v>588</v>
      </c>
      <c r="B591" s="15" t="s">
        <v>2123</v>
      </c>
      <c r="C591" s="155">
        <v>38380</v>
      </c>
      <c r="D591" s="155">
        <v>38380</v>
      </c>
      <c r="E591" s="15"/>
      <c r="F591" s="15" t="s">
        <v>5632</v>
      </c>
      <c r="G591" s="15"/>
      <c r="H591" s="15"/>
      <c r="I591" s="15"/>
      <c r="J591" s="15"/>
      <c r="K591" s="15"/>
      <c r="L591" s="15"/>
      <c r="M591" s="15"/>
    </row>
    <row r="592" spans="1:13" ht="99.95" customHeight="1">
      <c r="A592" s="115">
        <v>589</v>
      </c>
      <c r="B592" s="15" t="s">
        <v>2124</v>
      </c>
      <c r="C592" s="155">
        <v>65000</v>
      </c>
      <c r="D592" s="155">
        <v>65000</v>
      </c>
      <c r="E592" s="15"/>
      <c r="F592" s="15" t="s">
        <v>5632</v>
      </c>
      <c r="G592" s="15"/>
      <c r="H592" s="15"/>
      <c r="I592" s="15"/>
      <c r="J592" s="15"/>
      <c r="K592" s="15"/>
      <c r="L592" s="15"/>
      <c r="M592" s="15"/>
    </row>
    <row r="593" spans="1:13" ht="99.95" customHeight="1">
      <c r="A593" s="115">
        <v>590</v>
      </c>
      <c r="B593" s="15" t="s">
        <v>2124</v>
      </c>
      <c r="C593" s="155">
        <v>9700</v>
      </c>
      <c r="D593" s="155">
        <v>9700</v>
      </c>
      <c r="E593" s="15"/>
      <c r="F593" s="15" t="s">
        <v>5632</v>
      </c>
      <c r="G593" s="15"/>
      <c r="H593" s="15"/>
      <c r="I593" s="15"/>
      <c r="J593" s="15"/>
      <c r="K593" s="15"/>
      <c r="L593" s="15"/>
      <c r="M593" s="15"/>
    </row>
    <row r="594" spans="1:13" ht="99.95" customHeight="1">
      <c r="A594" s="115">
        <v>591</v>
      </c>
      <c r="B594" s="40" t="s">
        <v>1463</v>
      </c>
      <c r="C594" s="150">
        <v>546000</v>
      </c>
      <c r="D594" s="150"/>
      <c r="E594" s="41"/>
      <c r="F594" s="40"/>
      <c r="G594" s="40"/>
      <c r="H594" s="40"/>
      <c r="I594" s="40"/>
      <c r="J594" s="40"/>
      <c r="K594" s="40"/>
      <c r="L594" s="40"/>
      <c r="M594" s="40"/>
    </row>
    <row r="595" spans="1:13" ht="99.95" customHeight="1">
      <c r="A595" s="115">
        <v>592</v>
      </c>
      <c r="B595" s="16" t="s">
        <v>623</v>
      </c>
      <c r="C595" s="134">
        <v>40000</v>
      </c>
      <c r="D595" s="134">
        <v>0</v>
      </c>
      <c r="E595" s="78">
        <v>45044</v>
      </c>
      <c r="F595" s="16" t="s">
        <v>2592</v>
      </c>
      <c r="G595" s="16"/>
      <c r="H595" s="16"/>
      <c r="I595" s="16"/>
      <c r="J595" s="16"/>
      <c r="K595" s="16"/>
      <c r="L595" s="16"/>
      <c r="M595" s="16"/>
    </row>
    <row r="596" spans="1:13" s="16" customFormat="1" ht="99.95" customHeight="1">
      <c r="A596" s="115">
        <v>593</v>
      </c>
      <c r="B596" s="16" t="s">
        <v>2591</v>
      </c>
      <c r="C596" s="134">
        <v>294518.95</v>
      </c>
      <c r="D596" s="134">
        <v>0</v>
      </c>
      <c r="E596" s="78">
        <v>45044</v>
      </c>
      <c r="F596" s="16" t="s">
        <v>2592</v>
      </c>
    </row>
    <row r="597" spans="1:13" s="16" customFormat="1" ht="99.95" customHeight="1" thickBot="1">
      <c r="A597" s="115">
        <v>594</v>
      </c>
      <c r="B597" s="16" t="s">
        <v>2593</v>
      </c>
      <c r="C597" s="134">
        <v>1124.55</v>
      </c>
      <c r="D597" s="134">
        <v>0</v>
      </c>
      <c r="E597" s="78">
        <v>45044</v>
      </c>
      <c r="F597" s="16" t="s">
        <v>2592</v>
      </c>
    </row>
    <row r="598" spans="1:13" s="16" customFormat="1" ht="99.95" customHeight="1" thickBot="1">
      <c r="A598" s="115">
        <v>595</v>
      </c>
      <c r="B598" s="79" t="s">
        <v>2594</v>
      </c>
      <c r="C598" s="142">
        <v>23217</v>
      </c>
      <c r="D598" s="142">
        <v>23217</v>
      </c>
      <c r="E598" s="81">
        <v>45049</v>
      </c>
      <c r="F598" s="79" t="s">
        <v>2634</v>
      </c>
    </row>
    <row r="599" spans="1:13" s="16" customFormat="1" ht="99.95" customHeight="1" thickBot="1">
      <c r="A599" s="115">
        <v>596</v>
      </c>
      <c r="B599" s="80" t="s">
        <v>2595</v>
      </c>
      <c r="C599" s="182">
        <v>11840</v>
      </c>
      <c r="D599" s="182">
        <v>11840</v>
      </c>
      <c r="E599" s="82">
        <v>45049</v>
      </c>
      <c r="F599" s="80" t="s">
        <v>2634</v>
      </c>
    </row>
    <row r="600" spans="1:13" ht="99.95" customHeight="1" thickBot="1">
      <c r="A600" s="115">
        <v>597</v>
      </c>
      <c r="B600" s="80" t="s">
        <v>2596</v>
      </c>
      <c r="C600" s="182">
        <v>18709</v>
      </c>
      <c r="D600" s="182">
        <v>18709</v>
      </c>
      <c r="E600" s="82">
        <v>45049</v>
      </c>
      <c r="F600" s="80" t="s">
        <v>2634</v>
      </c>
    </row>
    <row r="601" spans="1:13" ht="99.95" customHeight="1" thickBot="1">
      <c r="A601" s="115">
        <v>598</v>
      </c>
      <c r="B601" s="80" t="s">
        <v>2595</v>
      </c>
      <c r="C601" s="182">
        <v>11840</v>
      </c>
      <c r="D601" s="182">
        <v>11840</v>
      </c>
      <c r="E601" s="82">
        <v>45049</v>
      </c>
      <c r="F601" s="80" t="s">
        <v>2634</v>
      </c>
    </row>
    <row r="602" spans="1:13" ht="99.95" customHeight="1" thickBot="1">
      <c r="A602" s="115">
        <v>599</v>
      </c>
      <c r="B602" s="80" t="s">
        <v>2597</v>
      </c>
      <c r="C602" s="182">
        <v>14134</v>
      </c>
      <c r="D602" s="182">
        <v>14134</v>
      </c>
      <c r="E602" s="82">
        <v>45049</v>
      </c>
      <c r="F602" s="80" t="s">
        <v>2634</v>
      </c>
    </row>
    <row r="603" spans="1:13" ht="99.95" customHeight="1" thickBot="1">
      <c r="A603" s="115">
        <v>600</v>
      </c>
      <c r="B603" s="80" t="s">
        <v>2598</v>
      </c>
      <c r="C603" s="182">
        <v>15811</v>
      </c>
      <c r="D603" s="182" t="s">
        <v>2599</v>
      </c>
      <c r="E603" s="82">
        <v>45049</v>
      </c>
      <c r="F603" s="80" t="s">
        <v>2634</v>
      </c>
    </row>
    <row r="604" spans="1:13" ht="99.95" customHeight="1" thickBot="1">
      <c r="A604" s="115">
        <v>601</v>
      </c>
      <c r="B604" s="80" t="s">
        <v>2600</v>
      </c>
      <c r="C604" s="182">
        <v>26769</v>
      </c>
      <c r="D604" s="182" t="s">
        <v>2601</v>
      </c>
      <c r="E604" s="82">
        <v>45049</v>
      </c>
      <c r="F604" s="80" t="s">
        <v>2634</v>
      </c>
    </row>
    <row r="605" spans="1:13" ht="99.95" customHeight="1" thickBot="1">
      <c r="A605" s="115">
        <v>602</v>
      </c>
      <c r="B605" s="80" t="s">
        <v>2602</v>
      </c>
      <c r="C605" s="182">
        <v>13292</v>
      </c>
      <c r="D605" s="182">
        <v>13292</v>
      </c>
      <c r="E605" s="82">
        <v>45049</v>
      </c>
      <c r="F605" s="80" t="s">
        <v>2634</v>
      </c>
    </row>
    <row r="606" spans="1:13" ht="99.95" customHeight="1" thickBot="1">
      <c r="A606" s="115">
        <v>603</v>
      </c>
      <c r="B606" s="80" t="s">
        <v>2603</v>
      </c>
      <c r="C606" s="182">
        <v>7374</v>
      </c>
      <c r="D606" s="182" t="s">
        <v>2604</v>
      </c>
      <c r="E606" s="82">
        <v>45049</v>
      </c>
      <c r="F606" s="80" t="s">
        <v>2634</v>
      </c>
    </row>
    <row r="607" spans="1:13" ht="99.95" customHeight="1" thickBot="1">
      <c r="A607" s="115">
        <v>604</v>
      </c>
      <c r="B607" s="80" t="s">
        <v>2605</v>
      </c>
      <c r="C607" s="182">
        <v>3626.26</v>
      </c>
      <c r="D607" s="182">
        <v>3626.26</v>
      </c>
      <c r="E607" s="82">
        <v>45049</v>
      </c>
      <c r="F607" s="80" t="s">
        <v>2634</v>
      </c>
    </row>
    <row r="608" spans="1:13" ht="99.95" customHeight="1" thickBot="1">
      <c r="A608" s="115">
        <v>605</v>
      </c>
      <c r="B608" s="80" t="s">
        <v>2606</v>
      </c>
      <c r="C608" s="182">
        <v>3250</v>
      </c>
      <c r="D608" s="182" t="s">
        <v>2607</v>
      </c>
      <c r="E608" s="82">
        <v>45049</v>
      </c>
      <c r="F608" s="80" t="s">
        <v>2634</v>
      </c>
    </row>
    <row r="609" spans="1:6" ht="99.95" customHeight="1" thickBot="1">
      <c r="A609" s="115">
        <v>606</v>
      </c>
      <c r="B609" s="80" t="s">
        <v>2608</v>
      </c>
      <c r="C609" s="182">
        <v>9924</v>
      </c>
      <c r="D609" s="182">
        <v>9924</v>
      </c>
      <c r="E609" s="82">
        <v>45049</v>
      </c>
      <c r="F609" s="80" t="s">
        <v>2634</v>
      </c>
    </row>
    <row r="610" spans="1:6" ht="99.95" customHeight="1" thickBot="1">
      <c r="A610" s="115">
        <v>607</v>
      </c>
      <c r="B610" s="80" t="s">
        <v>2609</v>
      </c>
      <c r="C610" s="182">
        <v>3285</v>
      </c>
      <c r="D610" s="182">
        <v>3285</v>
      </c>
      <c r="E610" s="82">
        <v>45049</v>
      </c>
      <c r="F610" s="80" t="s">
        <v>2634</v>
      </c>
    </row>
    <row r="611" spans="1:6" ht="99.95" customHeight="1" thickBot="1">
      <c r="A611" s="115">
        <v>608</v>
      </c>
      <c r="B611" s="80" t="s">
        <v>2610</v>
      </c>
      <c r="C611" s="182">
        <v>4460</v>
      </c>
      <c r="D611" s="182">
        <v>4460</v>
      </c>
      <c r="E611" s="82">
        <v>45049</v>
      </c>
      <c r="F611" s="80" t="s">
        <v>2634</v>
      </c>
    </row>
    <row r="612" spans="1:6" ht="99.95" customHeight="1" thickBot="1">
      <c r="A612" s="115">
        <v>609</v>
      </c>
      <c r="B612" s="80" t="s">
        <v>2611</v>
      </c>
      <c r="C612" s="182">
        <v>5500</v>
      </c>
      <c r="D612" s="182">
        <v>5500</v>
      </c>
      <c r="E612" s="82">
        <v>45049</v>
      </c>
      <c r="F612" s="80" t="s">
        <v>2634</v>
      </c>
    </row>
    <row r="613" spans="1:6" ht="99.95" customHeight="1" thickBot="1">
      <c r="A613" s="115">
        <v>610</v>
      </c>
      <c r="B613" s="80" t="s">
        <v>2612</v>
      </c>
      <c r="C613" s="182">
        <v>4395</v>
      </c>
      <c r="D613" s="182">
        <v>4395</v>
      </c>
      <c r="E613" s="82">
        <v>45049</v>
      </c>
      <c r="F613" s="80" t="s">
        <v>2634</v>
      </c>
    </row>
    <row r="614" spans="1:6" ht="99.95" customHeight="1" thickBot="1">
      <c r="A614" s="115">
        <v>611</v>
      </c>
      <c r="B614" s="80" t="s">
        <v>2613</v>
      </c>
      <c r="C614" s="182">
        <v>2585</v>
      </c>
      <c r="D614" s="182">
        <v>2585</v>
      </c>
      <c r="E614" s="82">
        <v>45049</v>
      </c>
      <c r="F614" s="80" t="s">
        <v>2634</v>
      </c>
    </row>
    <row r="615" spans="1:6" ht="99.95" customHeight="1" thickBot="1">
      <c r="A615" s="115">
        <v>612</v>
      </c>
      <c r="B615" s="80" t="s">
        <v>2613</v>
      </c>
      <c r="C615" s="182">
        <v>2585</v>
      </c>
      <c r="D615" s="182">
        <v>2585</v>
      </c>
      <c r="E615" s="82">
        <v>45049</v>
      </c>
      <c r="F615" s="80" t="s">
        <v>2634</v>
      </c>
    </row>
    <row r="616" spans="1:6" ht="99.95" customHeight="1" thickBot="1">
      <c r="A616" s="115">
        <v>613</v>
      </c>
      <c r="B616" s="80" t="s">
        <v>2614</v>
      </c>
      <c r="C616" s="182">
        <v>1810</v>
      </c>
      <c r="D616" s="182">
        <v>1810</v>
      </c>
      <c r="E616" s="82">
        <v>45049</v>
      </c>
      <c r="F616" s="80" t="s">
        <v>2634</v>
      </c>
    </row>
    <row r="617" spans="1:6" ht="99.95" customHeight="1" thickBot="1">
      <c r="A617" s="115">
        <v>614</v>
      </c>
      <c r="B617" s="80" t="s">
        <v>2609</v>
      </c>
      <c r="C617" s="182">
        <v>2800</v>
      </c>
      <c r="D617" s="182">
        <v>2800</v>
      </c>
      <c r="E617" s="82">
        <v>45049</v>
      </c>
      <c r="F617" s="80" t="s">
        <v>2634</v>
      </c>
    </row>
    <row r="618" spans="1:6" ht="99.95" customHeight="1" thickBot="1">
      <c r="A618" s="115">
        <v>615</v>
      </c>
      <c r="B618" s="80" t="s">
        <v>2615</v>
      </c>
      <c r="C618" s="182">
        <v>2000</v>
      </c>
      <c r="D618" s="182">
        <v>2000</v>
      </c>
      <c r="E618" s="82">
        <v>45049</v>
      </c>
      <c r="F618" s="80" t="s">
        <v>2634</v>
      </c>
    </row>
    <row r="619" spans="1:6" ht="99.95" customHeight="1" thickBot="1">
      <c r="A619" s="115">
        <v>616</v>
      </c>
      <c r="B619" s="80" t="s">
        <v>2616</v>
      </c>
      <c r="C619" s="182">
        <v>4743</v>
      </c>
      <c r="D619" s="182" t="s">
        <v>2617</v>
      </c>
      <c r="E619" s="82">
        <v>45049</v>
      </c>
      <c r="F619" s="80" t="s">
        <v>2634</v>
      </c>
    </row>
    <row r="620" spans="1:6" ht="99.95" customHeight="1" thickBot="1">
      <c r="A620" s="115">
        <v>617</v>
      </c>
      <c r="B620" s="80" t="s">
        <v>2618</v>
      </c>
      <c r="C620" s="182">
        <v>540</v>
      </c>
      <c r="D620" s="182">
        <v>540</v>
      </c>
      <c r="E620" s="82">
        <v>45049</v>
      </c>
      <c r="F620" s="80" t="s">
        <v>2634</v>
      </c>
    </row>
    <row r="621" spans="1:6" ht="99.95" customHeight="1" thickBot="1">
      <c r="A621" s="115">
        <v>618</v>
      </c>
      <c r="B621" s="80" t="s">
        <v>2619</v>
      </c>
      <c r="C621" s="182">
        <v>2100</v>
      </c>
      <c r="D621" s="182">
        <v>2100</v>
      </c>
      <c r="E621" s="82">
        <v>45049</v>
      </c>
      <c r="F621" s="80" t="s">
        <v>2634</v>
      </c>
    </row>
    <row r="622" spans="1:6" ht="99.95" customHeight="1" thickBot="1">
      <c r="A622" s="115">
        <v>619</v>
      </c>
      <c r="B622" s="80" t="s">
        <v>2620</v>
      </c>
      <c r="C622" s="182">
        <v>1120</v>
      </c>
      <c r="D622" s="182" t="s">
        <v>2621</v>
      </c>
      <c r="E622" s="82">
        <v>45049</v>
      </c>
      <c r="F622" s="80" t="s">
        <v>2634</v>
      </c>
    </row>
    <row r="623" spans="1:6" ht="99.95" customHeight="1" thickBot="1">
      <c r="A623" s="115">
        <v>620</v>
      </c>
      <c r="B623" s="80" t="s">
        <v>2622</v>
      </c>
      <c r="C623" s="182">
        <v>5260</v>
      </c>
      <c r="D623" s="182">
        <v>5260</v>
      </c>
      <c r="E623" s="82">
        <v>45049</v>
      </c>
      <c r="F623" s="83" t="s">
        <v>2634</v>
      </c>
    </row>
    <row r="624" spans="1:6" ht="99.95" customHeight="1" thickBot="1">
      <c r="A624" s="115">
        <v>621</v>
      </c>
      <c r="B624" s="80" t="s">
        <v>2623</v>
      </c>
      <c r="C624" s="182">
        <v>1300</v>
      </c>
      <c r="D624" s="182">
        <v>1300</v>
      </c>
      <c r="E624" s="82">
        <v>45049</v>
      </c>
      <c r="F624" s="80" t="s">
        <v>2634</v>
      </c>
    </row>
    <row r="625" spans="1:14" ht="99.95" customHeight="1" thickBot="1">
      <c r="A625" s="115">
        <v>622</v>
      </c>
      <c r="B625" s="80" t="s">
        <v>2624</v>
      </c>
      <c r="C625" s="182">
        <v>3440</v>
      </c>
      <c r="D625" s="182">
        <v>3440</v>
      </c>
      <c r="E625" s="82">
        <v>45049</v>
      </c>
      <c r="F625" s="80" t="s">
        <v>2634</v>
      </c>
    </row>
    <row r="626" spans="1:14" ht="99.95" customHeight="1" thickBot="1">
      <c r="A626" s="115">
        <v>623</v>
      </c>
      <c r="B626" s="80" t="s">
        <v>2625</v>
      </c>
      <c r="C626" s="182">
        <v>2210</v>
      </c>
      <c r="D626" s="182">
        <v>2210</v>
      </c>
      <c r="E626" s="82">
        <v>45049</v>
      </c>
      <c r="F626" s="83" t="s">
        <v>2634</v>
      </c>
    </row>
    <row r="627" spans="1:14" ht="99.95" customHeight="1" thickBot="1">
      <c r="A627" s="115">
        <v>624</v>
      </c>
      <c r="B627" s="80" t="s">
        <v>2626</v>
      </c>
      <c r="C627" s="182">
        <v>2210</v>
      </c>
      <c r="D627" s="182">
        <v>2210</v>
      </c>
      <c r="E627" s="82">
        <v>45049</v>
      </c>
      <c r="F627" s="83" t="s">
        <v>2634</v>
      </c>
    </row>
    <row r="628" spans="1:14" ht="99.95" customHeight="1" thickBot="1">
      <c r="A628" s="115">
        <v>625</v>
      </c>
      <c r="B628" s="80" t="s">
        <v>2627</v>
      </c>
      <c r="C628" s="182">
        <v>2210</v>
      </c>
      <c r="D628" s="182">
        <v>2210</v>
      </c>
      <c r="E628" s="82">
        <v>45049</v>
      </c>
      <c r="F628" s="83" t="s">
        <v>2634</v>
      </c>
    </row>
    <row r="629" spans="1:14" ht="99.95" customHeight="1" thickBot="1">
      <c r="A629" s="115">
        <v>626</v>
      </c>
      <c r="B629" s="80" t="s">
        <v>2628</v>
      </c>
      <c r="C629" s="182">
        <v>2210</v>
      </c>
      <c r="D629" s="182">
        <v>2210</v>
      </c>
      <c r="E629" s="82">
        <v>45049</v>
      </c>
      <c r="F629" s="83" t="s">
        <v>2634</v>
      </c>
    </row>
    <row r="630" spans="1:14" ht="99.95" customHeight="1" thickBot="1">
      <c r="A630" s="115">
        <v>627</v>
      </c>
      <c r="B630" s="80" t="s">
        <v>2629</v>
      </c>
      <c r="C630" s="182">
        <v>2210</v>
      </c>
      <c r="D630" s="182">
        <v>2210</v>
      </c>
      <c r="E630" s="82">
        <v>45049</v>
      </c>
      <c r="F630" s="83" t="s">
        <v>2634</v>
      </c>
    </row>
    <row r="631" spans="1:14" ht="99.95" customHeight="1" thickBot="1">
      <c r="A631" s="115">
        <v>628</v>
      </c>
      <c r="B631" s="80" t="s">
        <v>2630</v>
      </c>
      <c r="C631" s="182">
        <v>2210</v>
      </c>
      <c r="D631" s="182">
        <v>2210</v>
      </c>
      <c r="E631" s="82">
        <v>45049</v>
      </c>
      <c r="F631" s="83" t="s">
        <v>2634</v>
      </c>
    </row>
    <row r="632" spans="1:14" ht="99.95" customHeight="1" thickBot="1">
      <c r="A632" s="115">
        <v>629</v>
      </c>
      <c r="B632" s="80" t="s">
        <v>2631</v>
      </c>
      <c r="C632" s="182">
        <v>426</v>
      </c>
      <c r="D632" s="182">
        <v>426</v>
      </c>
      <c r="E632" s="82">
        <v>45049</v>
      </c>
      <c r="F632" s="83" t="s">
        <v>2634</v>
      </c>
    </row>
    <row r="633" spans="1:14" ht="99.95" customHeight="1" thickBot="1">
      <c r="A633" s="115">
        <v>630</v>
      </c>
      <c r="B633" s="80" t="s">
        <v>2632</v>
      </c>
      <c r="C633" s="182">
        <v>1502.66</v>
      </c>
      <c r="D633" s="182">
        <v>1502.66</v>
      </c>
      <c r="E633" s="82">
        <v>45049</v>
      </c>
      <c r="F633" s="83" t="s">
        <v>2634</v>
      </c>
    </row>
    <row r="634" spans="1:14" ht="99.95" customHeight="1" thickBot="1">
      <c r="A634" s="115">
        <v>631</v>
      </c>
      <c r="B634" s="80" t="s">
        <v>2633</v>
      </c>
      <c r="C634" s="182">
        <v>2880</v>
      </c>
      <c r="D634" s="182">
        <v>2880</v>
      </c>
      <c r="E634" s="82">
        <v>45049</v>
      </c>
      <c r="F634" s="83" t="s">
        <v>2634</v>
      </c>
    </row>
    <row r="635" spans="1:14" ht="99.95" customHeight="1">
      <c r="A635" s="115">
        <v>632</v>
      </c>
      <c r="B635" s="16" t="s">
        <v>2635</v>
      </c>
      <c r="C635" s="134">
        <v>350</v>
      </c>
      <c r="D635" s="134">
        <v>350</v>
      </c>
      <c r="E635" s="78">
        <v>45049</v>
      </c>
      <c r="F635" s="84" t="s">
        <v>2634</v>
      </c>
      <c r="G635" s="16"/>
      <c r="H635" s="16"/>
      <c r="I635" s="16"/>
      <c r="J635" s="16"/>
      <c r="K635" s="16"/>
      <c r="L635" s="16"/>
      <c r="M635" s="16"/>
      <c r="N635" s="16"/>
    </row>
    <row r="636" spans="1:14" ht="99.95" customHeight="1">
      <c r="A636" s="115">
        <v>633</v>
      </c>
      <c r="B636" s="16" t="s">
        <v>1455</v>
      </c>
      <c r="C636" s="134">
        <v>680</v>
      </c>
      <c r="D636" s="134">
        <v>680</v>
      </c>
      <c r="E636" s="78">
        <v>45049</v>
      </c>
      <c r="F636" s="84" t="s">
        <v>2634</v>
      </c>
      <c r="G636" s="16"/>
      <c r="H636" s="16"/>
      <c r="I636" s="16"/>
      <c r="J636" s="16"/>
      <c r="K636" s="16"/>
      <c r="L636" s="16"/>
      <c r="M636" s="16"/>
      <c r="N636" s="16"/>
    </row>
    <row r="637" spans="1:14" ht="99.95" customHeight="1">
      <c r="A637" s="115">
        <v>634</v>
      </c>
      <c r="B637" s="16" t="s">
        <v>2636</v>
      </c>
      <c r="C637" s="134">
        <v>7200</v>
      </c>
      <c r="D637" s="134">
        <v>7200</v>
      </c>
      <c r="E637" s="78">
        <v>45049</v>
      </c>
      <c r="F637" s="16" t="s">
        <v>2634</v>
      </c>
      <c r="G637" s="16"/>
      <c r="H637" s="16"/>
      <c r="I637" s="16"/>
      <c r="J637" s="16"/>
      <c r="K637" s="16"/>
      <c r="L637" s="16"/>
      <c r="M637" s="16"/>
      <c r="N637" s="16"/>
    </row>
    <row r="638" spans="1:14" ht="99.95" customHeight="1">
      <c r="A638" s="115">
        <v>635</v>
      </c>
      <c r="B638" s="16" t="s">
        <v>1454</v>
      </c>
      <c r="C638" s="134">
        <v>410</v>
      </c>
      <c r="D638" s="134">
        <v>410</v>
      </c>
      <c r="E638" s="78">
        <v>45049</v>
      </c>
      <c r="F638" s="16" t="s">
        <v>2634</v>
      </c>
      <c r="G638" s="16"/>
      <c r="H638" s="16"/>
      <c r="I638" s="16"/>
      <c r="J638" s="16"/>
      <c r="K638" s="16"/>
      <c r="L638" s="16"/>
      <c r="M638" s="16"/>
      <c r="N638" s="16"/>
    </row>
    <row r="639" spans="1:14" ht="99.95" customHeight="1">
      <c r="A639" s="115">
        <v>636</v>
      </c>
      <c r="B639" s="16" t="s">
        <v>2637</v>
      </c>
      <c r="C639" s="134">
        <v>22520</v>
      </c>
      <c r="D639" s="134">
        <v>22520</v>
      </c>
      <c r="E639" s="78">
        <v>45062</v>
      </c>
      <c r="F639" s="16" t="s">
        <v>2638</v>
      </c>
      <c r="G639" s="16"/>
      <c r="H639" s="16"/>
      <c r="I639" s="16"/>
      <c r="J639" s="16"/>
      <c r="K639" s="16"/>
      <c r="L639" s="16"/>
      <c r="M639" s="16"/>
      <c r="N639" s="16"/>
    </row>
    <row r="640" spans="1:14" ht="99.95" customHeight="1" thickBot="1">
      <c r="A640" s="115">
        <v>637</v>
      </c>
      <c r="B640" s="89" t="s">
        <v>2893</v>
      </c>
      <c r="C640" s="161">
        <v>4610</v>
      </c>
      <c r="D640" s="161">
        <v>4610</v>
      </c>
      <c r="E640" s="89"/>
      <c r="F640" s="89" t="s">
        <v>5632</v>
      </c>
      <c r="G640" s="89"/>
      <c r="H640" s="89"/>
      <c r="I640" s="89"/>
      <c r="J640" s="90"/>
      <c r="K640" s="89"/>
      <c r="L640" s="89"/>
      <c r="M640" s="89"/>
      <c r="N640" s="16"/>
    </row>
    <row r="641" spans="1:14" ht="99.95" customHeight="1" thickBot="1">
      <c r="A641" s="115">
        <v>638</v>
      </c>
      <c r="B641" s="89" t="s">
        <v>2894</v>
      </c>
      <c r="C641" s="161">
        <v>36490</v>
      </c>
      <c r="D641" s="161">
        <v>36490</v>
      </c>
      <c r="E641" s="89"/>
      <c r="F641" s="89" t="s">
        <v>5632</v>
      </c>
      <c r="G641" s="89"/>
      <c r="H641" s="89"/>
      <c r="I641" s="89"/>
      <c r="J641" s="90"/>
      <c r="K641" s="89"/>
      <c r="L641" s="89"/>
      <c r="M641" s="89"/>
      <c r="N641" s="16"/>
    </row>
    <row r="642" spans="1:14" ht="99.95" customHeight="1" thickBot="1">
      <c r="A642" s="115">
        <v>639</v>
      </c>
      <c r="B642" s="89" t="s">
        <v>2894</v>
      </c>
      <c r="C642" s="161">
        <v>26801</v>
      </c>
      <c r="D642" s="161">
        <v>26801</v>
      </c>
      <c r="E642" s="89"/>
      <c r="F642" s="89" t="s">
        <v>5632</v>
      </c>
      <c r="G642" s="89"/>
      <c r="H642" s="89"/>
      <c r="I642" s="89"/>
      <c r="J642" s="90"/>
      <c r="K642" s="89"/>
      <c r="L642" s="89"/>
      <c r="M642" s="89"/>
      <c r="N642" s="16"/>
    </row>
    <row r="643" spans="1:14" ht="99.95" customHeight="1" thickBot="1">
      <c r="A643" s="115">
        <v>640</v>
      </c>
      <c r="B643" s="89" t="s">
        <v>2892</v>
      </c>
      <c r="C643" s="161">
        <v>15600</v>
      </c>
      <c r="D643" s="161">
        <v>15600</v>
      </c>
      <c r="E643" s="89"/>
      <c r="F643" s="89" t="s">
        <v>5632</v>
      </c>
      <c r="G643" s="89"/>
      <c r="H643" s="89"/>
      <c r="I643" s="89"/>
      <c r="J643" s="90"/>
      <c r="K643" s="89"/>
      <c r="L643" s="89"/>
      <c r="M643" s="89"/>
      <c r="N643" s="16"/>
    </row>
    <row r="644" spans="1:14" ht="99.95" customHeight="1" thickBot="1">
      <c r="A644" s="115">
        <v>641</v>
      </c>
      <c r="B644" s="89" t="s">
        <v>2894</v>
      </c>
      <c r="C644" s="161">
        <v>29417</v>
      </c>
      <c r="D644" s="161">
        <v>29417</v>
      </c>
      <c r="E644" s="89"/>
      <c r="F644" s="89" t="s">
        <v>5632</v>
      </c>
      <c r="G644" s="89"/>
      <c r="H644" s="89"/>
      <c r="I644" s="89"/>
      <c r="J644" s="90"/>
      <c r="K644" s="89"/>
      <c r="L644" s="89"/>
      <c r="M644" s="89"/>
      <c r="N644" s="16"/>
    </row>
    <row r="645" spans="1:14" ht="99.95" customHeight="1" thickBot="1">
      <c r="A645" s="115">
        <v>642</v>
      </c>
      <c r="B645" s="89" t="s">
        <v>2892</v>
      </c>
      <c r="C645" s="161">
        <v>7800</v>
      </c>
      <c r="D645" s="161">
        <v>7800</v>
      </c>
      <c r="E645" s="89"/>
      <c r="F645" s="89" t="s">
        <v>5632</v>
      </c>
      <c r="G645" s="89"/>
      <c r="H645" s="89"/>
      <c r="I645" s="89"/>
      <c r="J645" s="90"/>
      <c r="K645" s="89"/>
      <c r="L645" s="89"/>
      <c r="M645" s="89"/>
      <c r="N645" s="16"/>
    </row>
    <row r="646" spans="1:14" ht="99.95" customHeight="1" thickBot="1">
      <c r="A646" s="115">
        <v>643</v>
      </c>
      <c r="B646" s="89" t="s">
        <v>2505</v>
      </c>
      <c r="C646" s="161">
        <v>24957</v>
      </c>
      <c r="D646" s="161">
        <v>24957</v>
      </c>
      <c r="E646" s="89"/>
      <c r="F646" s="89" t="s">
        <v>5632</v>
      </c>
      <c r="G646" s="89"/>
      <c r="H646" s="89"/>
      <c r="I646" s="89"/>
      <c r="J646" s="90"/>
      <c r="K646" s="89"/>
      <c r="L646" s="89"/>
      <c r="M646" s="89"/>
      <c r="N646" s="16"/>
    </row>
    <row r="647" spans="1:14" ht="99.95" customHeight="1" thickBot="1">
      <c r="A647" s="115">
        <v>644</v>
      </c>
      <c r="B647" s="89" t="s">
        <v>1605</v>
      </c>
      <c r="C647" s="161">
        <v>9590</v>
      </c>
      <c r="D647" s="161">
        <v>9590</v>
      </c>
      <c r="E647" s="89"/>
      <c r="F647" s="89" t="s">
        <v>5632</v>
      </c>
      <c r="G647" s="89"/>
      <c r="H647" s="89"/>
      <c r="I647" s="89"/>
      <c r="J647" s="90"/>
      <c r="K647" s="89"/>
      <c r="L647" s="89"/>
      <c r="M647" s="89"/>
      <c r="N647" s="16"/>
    </row>
    <row r="648" spans="1:14" ht="99.95" customHeight="1" thickBot="1">
      <c r="A648" s="115">
        <v>645</v>
      </c>
      <c r="B648" s="89" t="s">
        <v>2895</v>
      </c>
      <c r="C648" s="161">
        <v>8073</v>
      </c>
      <c r="D648" s="161">
        <v>8073</v>
      </c>
      <c r="E648" s="89"/>
      <c r="F648" s="89" t="s">
        <v>5632</v>
      </c>
      <c r="G648" s="89"/>
      <c r="H648" s="89"/>
      <c r="I648" s="89"/>
      <c r="J648" s="90"/>
      <c r="K648" s="89"/>
      <c r="L648" s="89"/>
      <c r="M648" s="89"/>
      <c r="N648" s="16"/>
    </row>
    <row r="649" spans="1:14" ht="99.95" customHeight="1" thickBot="1">
      <c r="A649" s="115">
        <v>646</v>
      </c>
      <c r="B649" s="89" t="s">
        <v>1434</v>
      </c>
      <c r="C649" s="161">
        <v>13080</v>
      </c>
      <c r="D649" s="161">
        <v>13080</v>
      </c>
      <c r="E649" s="89"/>
      <c r="F649" s="89" t="s">
        <v>5632</v>
      </c>
      <c r="G649" s="89"/>
      <c r="H649" s="89"/>
      <c r="I649" s="89"/>
      <c r="J649" s="90"/>
      <c r="K649" s="89"/>
      <c r="L649" s="89"/>
      <c r="M649" s="89"/>
      <c r="N649" s="16"/>
    </row>
    <row r="650" spans="1:14" ht="99.95" customHeight="1" thickBot="1">
      <c r="A650" s="115">
        <v>647</v>
      </c>
      <c r="B650" s="89" t="s">
        <v>1434</v>
      </c>
      <c r="C650" s="161">
        <v>13080</v>
      </c>
      <c r="D650" s="161">
        <v>13080</v>
      </c>
      <c r="E650" s="89"/>
      <c r="F650" s="89" t="s">
        <v>5632</v>
      </c>
      <c r="G650" s="89"/>
      <c r="H650" s="89"/>
      <c r="I650" s="89"/>
      <c r="J650" s="90"/>
      <c r="K650" s="89"/>
      <c r="L650" s="89"/>
      <c r="M650" s="89"/>
      <c r="N650" s="16"/>
    </row>
    <row r="651" spans="1:14" ht="99.95" customHeight="1" thickBot="1">
      <c r="A651" s="115">
        <v>648</v>
      </c>
      <c r="B651" s="89" t="s">
        <v>1445</v>
      </c>
      <c r="C651" s="161">
        <v>4700</v>
      </c>
      <c r="D651" s="161">
        <v>4700</v>
      </c>
      <c r="E651" s="89"/>
      <c r="F651" s="89" t="s">
        <v>5632</v>
      </c>
      <c r="G651" s="89"/>
      <c r="H651" s="89"/>
      <c r="I651" s="89"/>
      <c r="J651" s="90"/>
      <c r="K651" s="89"/>
      <c r="L651" s="89"/>
      <c r="M651" s="89"/>
      <c r="N651" s="16"/>
    </row>
    <row r="652" spans="1:14" ht="99.95" customHeight="1" thickBot="1">
      <c r="A652" s="115">
        <v>649</v>
      </c>
      <c r="B652" s="89" t="s">
        <v>2525</v>
      </c>
      <c r="C652" s="161">
        <v>4440</v>
      </c>
      <c r="D652" s="161">
        <v>4440</v>
      </c>
      <c r="E652" s="89"/>
      <c r="F652" s="89" t="s">
        <v>5632</v>
      </c>
      <c r="G652" s="89"/>
      <c r="H652" s="89"/>
      <c r="I652" s="89"/>
      <c r="J652" s="90"/>
      <c r="K652" s="89"/>
      <c r="L652" s="89"/>
      <c r="M652" s="89"/>
      <c r="N652" s="16"/>
    </row>
    <row r="653" spans="1:14" ht="99.95" customHeight="1" thickBot="1">
      <c r="A653" s="115">
        <v>650</v>
      </c>
      <c r="B653" s="92" t="s">
        <v>2896</v>
      </c>
      <c r="C653" s="183">
        <v>5930</v>
      </c>
      <c r="D653" s="183">
        <v>5930</v>
      </c>
      <c r="E653" s="95"/>
      <c r="F653" s="95" t="s">
        <v>5632</v>
      </c>
      <c r="G653" s="95"/>
      <c r="H653" s="95"/>
      <c r="I653" s="95"/>
      <c r="J653" s="96"/>
      <c r="K653" s="95"/>
      <c r="L653" s="92"/>
      <c r="M653" s="95"/>
      <c r="N653" s="16"/>
    </row>
    <row r="654" spans="1:14" ht="99.95" customHeight="1" thickBot="1">
      <c r="A654" s="115">
        <v>651</v>
      </c>
      <c r="B654" s="92" t="s">
        <v>2897</v>
      </c>
      <c r="C654" s="183">
        <v>5930</v>
      </c>
      <c r="D654" s="183">
        <v>5930</v>
      </c>
      <c r="E654" s="95"/>
      <c r="F654" s="95" t="s">
        <v>5632</v>
      </c>
      <c r="G654" s="95"/>
      <c r="H654" s="95"/>
      <c r="I654" s="95"/>
      <c r="J654" s="96"/>
      <c r="K654" s="95"/>
      <c r="L654" s="92"/>
      <c r="M654" s="95"/>
      <c r="N654" s="16"/>
    </row>
    <row r="655" spans="1:14" ht="99.95" customHeight="1" thickBot="1">
      <c r="A655" s="115">
        <v>652</v>
      </c>
      <c r="B655" s="92" t="s">
        <v>2897</v>
      </c>
      <c r="C655" s="183">
        <v>5930</v>
      </c>
      <c r="D655" s="183">
        <v>5930</v>
      </c>
      <c r="E655" s="95"/>
      <c r="F655" s="95" t="s">
        <v>5632</v>
      </c>
      <c r="G655" s="95"/>
      <c r="H655" s="95"/>
      <c r="I655" s="95"/>
      <c r="J655" s="96"/>
      <c r="K655" s="95"/>
      <c r="L655" s="92"/>
      <c r="M655" s="95"/>
      <c r="N655" s="16"/>
    </row>
    <row r="656" spans="1:14" ht="99.95" customHeight="1" thickBot="1">
      <c r="A656" s="115">
        <v>653</v>
      </c>
      <c r="B656" s="92" t="s">
        <v>2896</v>
      </c>
      <c r="C656" s="183">
        <v>5930</v>
      </c>
      <c r="D656" s="183">
        <v>5930</v>
      </c>
      <c r="E656" s="95"/>
      <c r="F656" s="95" t="s">
        <v>5632</v>
      </c>
      <c r="G656" s="95"/>
      <c r="H656" s="95"/>
      <c r="I656" s="95"/>
      <c r="J656" s="96"/>
      <c r="K656" s="95"/>
      <c r="L656" s="92"/>
      <c r="M656" s="95"/>
      <c r="N656" s="16"/>
    </row>
    <row r="657" spans="1:14" ht="99.95" customHeight="1" thickBot="1">
      <c r="A657" s="115">
        <v>654</v>
      </c>
      <c r="B657" s="92" t="s">
        <v>2896</v>
      </c>
      <c r="C657" s="183">
        <v>5930</v>
      </c>
      <c r="D657" s="183">
        <v>5930</v>
      </c>
      <c r="E657" s="95"/>
      <c r="F657" s="95" t="s">
        <v>5632</v>
      </c>
      <c r="G657" s="95"/>
      <c r="H657" s="95"/>
      <c r="I657" s="95"/>
      <c r="J657" s="96"/>
      <c r="K657" s="95"/>
      <c r="L657" s="92"/>
      <c r="M657" s="95"/>
      <c r="N657" s="16"/>
    </row>
    <row r="658" spans="1:14" ht="99.95" customHeight="1" thickBot="1">
      <c r="A658" s="115">
        <v>655</v>
      </c>
      <c r="B658" s="92" t="s">
        <v>2897</v>
      </c>
      <c r="C658" s="183">
        <v>5930</v>
      </c>
      <c r="D658" s="183">
        <v>5930</v>
      </c>
      <c r="E658" s="95"/>
      <c r="F658" s="95" t="s">
        <v>5632</v>
      </c>
      <c r="G658" s="95"/>
      <c r="H658" s="95"/>
      <c r="I658" s="95"/>
      <c r="J658" s="96"/>
      <c r="K658" s="95"/>
      <c r="L658" s="92"/>
      <c r="M658" s="95"/>
      <c r="N658" s="16"/>
    </row>
    <row r="659" spans="1:14" ht="99.95" customHeight="1" thickBot="1">
      <c r="A659" s="115">
        <v>656</v>
      </c>
      <c r="B659" s="92" t="s">
        <v>2898</v>
      </c>
      <c r="C659" s="183">
        <v>3930</v>
      </c>
      <c r="D659" s="183">
        <v>3930</v>
      </c>
      <c r="E659" s="95"/>
      <c r="F659" s="95" t="s">
        <v>5632</v>
      </c>
      <c r="G659" s="95"/>
      <c r="H659" s="95"/>
      <c r="I659" s="95"/>
      <c r="J659" s="96"/>
      <c r="K659" s="95"/>
      <c r="L659" s="92"/>
      <c r="M659" s="95"/>
      <c r="N659" s="16"/>
    </row>
    <row r="660" spans="1:14" ht="99.95" customHeight="1" thickBot="1">
      <c r="A660" s="115">
        <v>657</v>
      </c>
      <c r="B660" s="92" t="s">
        <v>2899</v>
      </c>
      <c r="C660" s="183">
        <v>3930</v>
      </c>
      <c r="D660" s="183">
        <v>3930</v>
      </c>
      <c r="E660" s="95"/>
      <c r="F660" s="95" t="s">
        <v>5632</v>
      </c>
      <c r="G660" s="95"/>
      <c r="H660" s="95"/>
      <c r="I660" s="95"/>
      <c r="J660" s="96"/>
      <c r="K660" s="95"/>
      <c r="L660" s="92"/>
      <c r="M660" s="95"/>
      <c r="N660" s="16"/>
    </row>
    <row r="661" spans="1:14" ht="99.95" customHeight="1" thickBot="1">
      <c r="A661" s="115">
        <v>658</v>
      </c>
      <c r="B661" s="92" t="s">
        <v>2900</v>
      </c>
      <c r="C661" s="183">
        <v>3930</v>
      </c>
      <c r="D661" s="183">
        <v>3930</v>
      </c>
      <c r="E661" s="95"/>
      <c r="F661" s="95" t="s">
        <v>5632</v>
      </c>
      <c r="G661" s="95"/>
      <c r="H661" s="95"/>
      <c r="I661" s="95"/>
      <c r="J661" s="96"/>
      <c r="K661" s="95"/>
      <c r="L661" s="92"/>
      <c r="M661" s="95"/>
      <c r="N661" s="16"/>
    </row>
    <row r="662" spans="1:14" ht="99.95" customHeight="1" thickBot="1">
      <c r="A662" s="115">
        <v>659</v>
      </c>
      <c r="B662" s="92" t="s">
        <v>2899</v>
      </c>
      <c r="C662" s="183">
        <v>3930</v>
      </c>
      <c r="D662" s="183">
        <v>3930</v>
      </c>
      <c r="E662" s="95"/>
      <c r="F662" s="95" t="s">
        <v>5632</v>
      </c>
      <c r="G662" s="95"/>
      <c r="H662" s="95"/>
      <c r="I662" s="95"/>
      <c r="J662" s="96"/>
      <c r="K662" s="95"/>
      <c r="L662" s="92"/>
      <c r="M662" s="95"/>
      <c r="N662" s="16"/>
    </row>
    <row r="663" spans="1:14" ht="99.95" customHeight="1" thickBot="1">
      <c r="A663" s="115">
        <v>660</v>
      </c>
      <c r="B663" s="92" t="s">
        <v>2899</v>
      </c>
      <c r="C663" s="183">
        <v>3930</v>
      </c>
      <c r="D663" s="183">
        <v>3930</v>
      </c>
      <c r="E663" s="95"/>
      <c r="F663" s="95" t="s">
        <v>5632</v>
      </c>
      <c r="G663" s="95"/>
      <c r="H663" s="95"/>
      <c r="I663" s="95"/>
      <c r="J663" s="96"/>
      <c r="K663" s="95"/>
      <c r="L663" s="92"/>
      <c r="M663" s="95"/>
      <c r="N663" s="16"/>
    </row>
    <row r="664" spans="1:14" ht="99.95" customHeight="1">
      <c r="A664" s="115">
        <v>661</v>
      </c>
      <c r="B664" s="92" t="s">
        <v>2899</v>
      </c>
      <c r="C664" s="183">
        <v>3930</v>
      </c>
      <c r="D664" s="183">
        <v>3930</v>
      </c>
      <c r="E664" s="95"/>
      <c r="F664" s="95" t="s">
        <v>5632</v>
      </c>
      <c r="G664" s="95"/>
      <c r="H664" s="95"/>
      <c r="I664" s="95"/>
      <c r="J664" s="96"/>
      <c r="K664" s="95"/>
      <c r="L664" s="92"/>
      <c r="M664" s="95"/>
      <c r="N664" s="16"/>
    </row>
    <row r="665" spans="1:14" ht="99.95" customHeight="1" thickBot="1">
      <c r="A665" s="115">
        <v>662</v>
      </c>
      <c r="B665" s="89" t="s">
        <v>2901</v>
      </c>
      <c r="C665" s="161">
        <v>20000</v>
      </c>
      <c r="D665" s="161">
        <v>20000</v>
      </c>
      <c r="E665" s="89"/>
      <c r="F665" s="89" t="s">
        <v>5632</v>
      </c>
      <c r="G665" s="89"/>
      <c r="H665" s="89"/>
      <c r="I665" s="89"/>
      <c r="J665" s="89"/>
      <c r="K665" s="89"/>
      <c r="L665" s="89"/>
      <c r="M665" s="89"/>
      <c r="N665" s="16"/>
    </row>
    <row r="666" spans="1:14" ht="99.95" customHeight="1" thickBot="1">
      <c r="A666" s="115">
        <v>663</v>
      </c>
      <c r="B666" s="89" t="s">
        <v>554</v>
      </c>
      <c r="C666" s="161">
        <v>4565</v>
      </c>
      <c r="D666" s="161">
        <v>4565</v>
      </c>
      <c r="E666" s="89"/>
      <c r="F666" s="89" t="s">
        <v>5632</v>
      </c>
      <c r="G666" s="89"/>
      <c r="H666" s="89"/>
      <c r="I666" s="89"/>
      <c r="J666" s="90"/>
      <c r="K666" s="89"/>
      <c r="L666" s="89"/>
      <c r="M666" s="89"/>
      <c r="N666" s="16"/>
    </row>
    <row r="667" spans="1:14" ht="99.95" customHeight="1" thickBot="1">
      <c r="A667" s="115">
        <v>664</v>
      </c>
      <c r="B667" s="89" t="s">
        <v>2902</v>
      </c>
      <c r="C667" s="161">
        <v>6485</v>
      </c>
      <c r="D667" s="161">
        <v>6485</v>
      </c>
      <c r="E667" s="89"/>
      <c r="F667" s="89" t="s">
        <v>5632</v>
      </c>
      <c r="G667" s="89"/>
      <c r="H667" s="89"/>
      <c r="I667" s="89"/>
      <c r="J667" s="90"/>
      <c r="K667" s="89"/>
      <c r="L667" s="89"/>
      <c r="M667" s="89"/>
      <c r="N667" s="16"/>
    </row>
    <row r="668" spans="1:14" ht="99.95" customHeight="1" thickBot="1">
      <c r="A668" s="115">
        <v>665</v>
      </c>
      <c r="B668" s="89" t="s">
        <v>1434</v>
      </c>
      <c r="C668" s="161">
        <v>9270</v>
      </c>
      <c r="D668" s="161">
        <v>9270</v>
      </c>
      <c r="E668" s="89"/>
      <c r="F668" s="89" t="s">
        <v>5632</v>
      </c>
      <c r="G668" s="89"/>
      <c r="H668" s="89"/>
      <c r="I668" s="89"/>
      <c r="J668" s="90"/>
      <c r="K668" s="89"/>
      <c r="L668" s="89"/>
      <c r="M668" s="89"/>
      <c r="N668" s="16"/>
    </row>
    <row r="669" spans="1:14" ht="99.95" customHeight="1" thickBot="1">
      <c r="A669" s="115">
        <v>666</v>
      </c>
      <c r="B669" s="89" t="s">
        <v>1434</v>
      </c>
      <c r="C669" s="161">
        <v>9270</v>
      </c>
      <c r="D669" s="161">
        <v>9270</v>
      </c>
      <c r="E669" s="89"/>
      <c r="F669" s="89" t="s">
        <v>5632</v>
      </c>
      <c r="G669" s="89"/>
      <c r="H669" s="89"/>
      <c r="I669" s="89"/>
      <c r="J669" s="90"/>
      <c r="K669" s="89"/>
      <c r="L669" s="89"/>
      <c r="M669" s="89"/>
      <c r="N669" s="16"/>
    </row>
    <row r="670" spans="1:14" ht="99.95" customHeight="1" thickBot="1">
      <c r="A670" s="115">
        <v>667</v>
      </c>
      <c r="B670" s="89" t="s">
        <v>1434</v>
      </c>
      <c r="C670" s="161">
        <v>6370</v>
      </c>
      <c r="D670" s="161">
        <v>6370</v>
      </c>
      <c r="E670" s="89"/>
      <c r="F670" s="89" t="s">
        <v>5632</v>
      </c>
      <c r="G670" s="89"/>
      <c r="H670" s="89"/>
      <c r="I670" s="89"/>
      <c r="J670" s="90"/>
      <c r="K670" s="89"/>
      <c r="L670" s="89"/>
      <c r="M670" s="89"/>
      <c r="N670" s="16"/>
    </row>
    <row r="671" spans="1:14" ht="99.95" customHeight="1" thickBot="1">
      <c r="A671" s="115">
        <v>668</v>
      </c>
      <c r="B671" s="89" t="s">
        <v>1434</v>
      </c>
      <c r="C671" s="161">
        <v>9870</v>
      </c>
      <c r="D671" s="161">
        <v>9870</v>
      </c>
      <c r="E671" s="89"/>
      <c r="F671" s="89" t="s">
        <v>5632</v>
      </c>
      <c r="G671" s="89"/>
      <c r="H671" s="89"/>
      <c r="I671" s="89"/>
      <c r="J671" s="90"/>
      <c r="K671" s="89"/>
      <c r="L671" s="89"/>
      <c r="M671" s="89"/>
      <c r="N671" s="16"/>
    </row>
    <row r="672" spans="1:14" ht="99.95" customHeight="1" thickBot="1">
      <c r="A672" s="115">
        <v>669</v>
      </c>
      <c r="B672" s="89" t="s">
        <v>563</v>
      </c>
      <c r="C672" s="161">
        <v>3980</v>
      </c>
      <c r="D672" s="161">
        <v>3980</v>
      </c>
      <c r="E672" s="89"/>
      <c r="F672" s="89" t="s">
        <v>5632</v>
      </c>
      <c r="G672" s="89"/>
      <c r="H672" s="89"/>
      <c r="I672" s="89"/>
      <c r="J672" s="90"/>
      <c r="K672" s="89"/>
      <c r="L672" s="89"/>
      <c r="M672" s="89"/>
      <c r="N672" s="16"/>
    </row>
    <row r="673" spans="1:14" ht="99.95" customHeight="1" thickBot="1">
      <c r="A673" s="115">
        <v>670</v>
      </c>
      <c r="B673" s="89" t="s">
        <v>2108</v>
      </c>
      <c r="C673" s="161">
        <v>4000</v>
      </c>
      <c r="D673" s="161">
        <v>4000</v>
      </c>
      <c r="E673" s="89"/>
      <c r="F673" s="89" t="s">
        <v>5632</v>
      </c>
      <c r="G673" s="89"/>
      <c r="H673" s="89"/>
      <c r="I673" s="89"/>
      <c r="J673" s="90"/>
      <c r="K673" s="89"/>
      <c r="L673" s="89"/>
      <c r="M673" s="89"/>
      <c r="N673" s="16"/>
    </row>
    <row r="674" spans="1:14" ht="99.95" customHeight="1" thickBot="1">
      <c r="A674" s="115">
        <v>671</v>
      </c>
      <c r="B674" s="89" t="s">
        <v>2108</v>
      </c>
      <c r="C674" s="161">
        <v>4000</v>
      </c>
      <c r="D674" s="161">
        <v>4000</v>
      </c>
      <c r="E674" s="89"/>
      <c r="F674" s="89" t="s">
        <v>5632</v>
      </c>
      <c r="G674" s="89"/>
      <c r="H674" s="89"/>
      <c r="I674" s="89"/>
      <c r="J674" s="89"/>
      <c r="K674" s="89"/>
      <c r="L674" s="89"/>
      <c r="M674" s="89"/>
      <c r="N674" s="16"/>
    </row>
    <row r="675" spans="1:14" ht="99.95" customHeight="1" thickBot="1">
      <c r="A675" s="115">
        <v>672</v>
      </c>
      <c r="B675" s="89" t="s">
        <v>2903</v>
      </c>
      <c r="C675" s="161">
        <v>3770</v>
      </c>
      <c r="D675" s="161">
        <v>3770</v>
      </c>
      <c r="E675" s="89"/>
      <c r="F675" s="89" t="s">
        <v>5632</v>
      </c>
      <c r="G675" s="89"/>
      <c r="H675" s="89"/>
      <c r="I675" s="89"/>
      <c r="J675" s="90"/>
      <c r="K675" s="89"/>
      <c r="L675" s="89"/>
      <c r="M675" s="89"/>
      <c r="N675" s="16"/>
    </row>
    <row r="676" spans="1:14" ht="99.95" customHeight="1" thickBot="1">
      <c r="A676" s="115">
        <v>673</v>
      </c>
      <c r="B676" s="89" t="s">
        <v>2903</v>
      </c>
      <c r="C676" s="161">
        <v>3770</v>
      </c>
      <c r="D676" s="161">
        <v>3770</v>
      </c>
      <c r="E676" s="89"/>
      <c r="F676" s="89" t="s">
        <v>5632</v>
      </c>
      <c r="G676" s="89"/>
      <c r="H676" s="89"/>
      <c r="I676" s="89"/>
      <c r="J676" s="90"/>
      <c r="K676" s="89"/>
      <c r="L676" s="89"/>
      <c r="M676" s="89"/>
      <c r="N676" s="16"/>
    </row>
    <row r="677" spans="1:14" ht="99.95" customHeight="1" thickBot="1">
      <c r="A677" s="115">
        <v>674</v>
      </c>
      <c r="B677" s="89" t="s">
        <v>2903</v>
      </c>
      <c r="C677" s="161">
        <v>3810</v>
      </c>
      <c r="D677" s="161">
        <v>3810</v>
      </c>
      <c r="E677" s="89"/>
      <c r="F677" s="89" t="s">
        <v>5632</v>
      </c>
      <c r="G677" s="89"/>
      <c r="H677" s="89"/>
      <c r="I677" s="89"/>
      <c r="J677" s="90"/>
      <c r="K677" s="89"/>
      <c r="L677" s="89"/>
      <c r="M677" s="89"/>
      <c r="N677" s="16"/>
    </row>
    <row r="678" spans="1:14" ht="99.95" customHeight="1" thickBot="1">
      <c r="A678" s="115">
        <v>675</v>
      </c>
      <c r="B678" s="89" t="s">
        <v>2904</v>
      </c>
      <c r="C678" s="161">
        <v>3450</v>
      </c>
      <c r="D678" s="161">
        <v>3450</v>
      </c>
      <c r="E678" s="89"/>
      <c r="F678" s="89" t="s">
        <v>5632</v>
      </c>
      <c r="G678" s="89"/>
      <c r="H678" s="89"/>
      <c r="I678" s="89"/>
      <c r="J678" s="90"/>
      <c r="K678" s="89"/>
      <c r="L678" s="89"/>
      <c r="M678" s="89"/>
      <c r="N678" s="16"/>
    </row>
    <row r="679" spans="1:14" ht="99.95" customHeight="1" thickBot="1">
      <c r="A679" s="115">
        <v>676</v>
      </c>
      <c r="B679" s="89" t="s">
        <v>1445</v>
      </c>
      <c r="C679" s="161">
        <v>5370</v>
      </c>
      <c r="D679" s="161">
        <v>5370</v>
      </c>
      <c r="E679" s="89"/>
      <c r="F679" s="89" t="s">
        <v>5632</v>
      </c>
      <c r="G679" s="89"/>
      <c r="H679" s="89"/>
      <c r="I679" s="89"/>
      <c r="J679" s="90"/>
      <c r="K679" s="89"/>
      <c r="L679" s="89"/>
      <c r="M679" s="89"/>
      <c r="N679" s="16"/>
    </row>
    <row r="680" spans="1:14" ht="99.95" customHeight="1" thickBot="1">
      <c r="A680" s="115">
        <v>677</v>
      </c>
      <c r="B680" s="89" t="s">
        <v>1445</v>
      </c>
      <c r="C680" s="161">
        <v>5370</v>
      </c>
      <c r="D680" s="161">
        <v>5370</v>
      </c>
      <c r="E680" s="89"/>
      <c r="F680" s="89" t="s">
        <v>5632</v>
      </c>
      <c r="G680" s="89"/>
      <c r="H680" s="89"/>
      <c r="I680" s="89"/>
      <c r="J680" s="90"/>
      <c r="K680" s="89"/>
      <c r="L680" s="89"/>
      <c r="M680" s="89"/>
      <c r="N680" s="16"/>
    </row>
    <row r="681" spans="1:14" ht="99.95" customHeight="1" thickBot="1">
      <c r="A681" s="115">
        <v>678</v>
      </c>
      <c r="B681" s="89" t="s">
        <v>1445</v>
      </c>
      <c r="C681" s="161">
        <v>5370</v>
      </c>
      <c r="D681" s="161">
        <v>5370</v>
      </c>
      <c r="E681" s="89"/>
      <c r="F681" s="89" t="s">
        <v>5632</v>
      </c>
      <c r="G681" s="89"/>
      <c r="H681" s="89"/>
      <c r="I681" s="89"/>
      <c r="J681" s="90"/>
      <c r="K681" s="89"/>
      <c r="L681" s="89"/>
      <c r="M681" s="89"/>
      <c r="N681" s="16"/>
    </row>
    <row r="682" spans="1:14" ht="99.95" customHeight="1" thickBot="1">
      <c r="A682" s="115">
        <v>679</v>
      </c>
      <c r="B682" s="89" t="s">
        <v>1445</v>
      </c>
      <c r="C682" s="161">
        <v>3470</v>
      </c>
      <c r="D682" s="161">
        <v>3470</v>
      </c>
      <c r="E682" s="89"/>
      <c r="F682" s="89" t="s">
        <v>5632</v>
      </c>
      <c r="G682" s="89"/>
      <c r="H682" s="89"/>
      <c r="I682" s="89"/>
      <c r="J682" s="90"/>
      <c r="K682" s="89"/>
      <c r="L682" s="89"/>
      <c r="M682" s="89"/>
      <c r="N682" s="16"/>
    </row>
    <row r="683" spans="1:14" ht="99.95" customHeight="1" thickBot="1">
      <c r="A683" s="115">
        <v>680</v>
      </c>
      <c r="B683" s="89" t="s">
        <v>1445</v>
      </c>
      <c r="C683" s="161">
        <v>3470</v>
      </c>
      <c r="D683" s="161">
        <v>3470</v>
      </c>
      <c r="E683" s="89"/>
      <c r="F683" s="89" t="s">
        <v>5632</v>
      </c>
      <c r="G683" s="89"/>
      <c r="H683" s="89"/>
      <c r="I683" s="89"/>
      <c r="J683" s="90"/>
      <c r="K683" s="89"/>
      <c r="L683" s="89"/>
      <c r="M683" s="89"/>
      <c r="N683" s="16"/>
    </row>
    <row r="684" spans="1:14" ht="99.95" customHeight="1" thickBot="1">
      <c r="A684" s="115">
        <v>681</v>
      </c>
      <c r="B684" s="89" t="s">
        <v>1445</v>
      </c>
      <c r="C684" s="161">
        <v>3470</v>
      </c>
      <c r="D684" s="161">
        <v>3470</v>
      </c>
      <c r="E684" s="89"/>
      <c r="F684" s="89" t="s">
        <v>5632</v>
      </c>
      <c r="G684" s="89"/>
      <c r="H684" s="89"/>
      <c r="I684" s="89"/>
      <c r="J684" s="90"/>
      <c r="K684" s="89"/>
      <c r="L684" s="89"/>
      <c r="M684" s="89"/>
      <c r="N684" s="16"/>
    </row>
    <row r="685" spans="1:14" ht="99.95" customHeight="1" thickBot="1">
      <c r="A685" s="115">
        <v>682</v>
      </c>
      <c r="B685" s="89" t="s">
        <v>1445</v>
      </c>
      <c r="C685" s="161">
        <v>5230</v>
      </c>
      <c r="D685" s="161">
        <v>5230</v>
      </c>
      <c r="E685" s="89"/>
      <c r="F685" s="89" t="s">
        <v>5632</v>
      </c>
      <c r="G685" s="89"/>
      <c r="H685" s="89"/>
      <c r="I685" s="89"/>
      <c r="J685" s="90"/>
      <c r="K685" s="89"/>
      <c r="L685" s="89"/>
      <c r="M685" s="89"/>
      <c r="N685" s="16"/>
    </row>
    <row r="686" spans="1:14" ht="99.95" customHeight="1" thickBot="1">
      <c r="A686" s="115">
        <v>683</v>
      </c>
      <c r="B686" s="89" t="s">
        <v>1445</v>
      </c>
      <c r="C686" s="161">
        <v>2827</v>
      </c>
      <c r="D686" s="161">
        <v>5827</v>
      </c>
      <c r="E686" s="89"/>
      <c r="F686" s="94" t="s">
        <v>5632</v>
      </c>
      <c r="G686" s="94"/>
      <c r="H686" s="89"/>
      <c r="I686" s="89"/>
      <c r="J686" s="90"/>
      <c r="K686" s="89"/>
      <c r="L686" s="89"/>
      <c r="M686" s="89"/>
      <c r="N686" s="16"/>
    </row>
    <row r="687" spans="1:14" ht="99.95" customHeight="1" thickBot="1">
      <c r="A687" s="115">
        <v>684</v>
      </c>
      <c r="B687" s="89" t="s">
        <v>1445</v>
      </c>
      <c r="C687" s="161">
        <v>5827</v>
      </c>
      <c r="D687" s="161">
        <v>5827</v>
      </c>
      <c r="E687" s="89"/>
      <c r="F687" s="94" t="s">
        <v>5632</v>
      </c>
      <c r="G687" s="94"/>
      <c r="H687" s="89"/>
      <c r="I687" s="89"/>
      <c r="J687" s="90"/>
      <c r="K687" s="89"/>
      <c r="L687" s="89"/>
      <c r="M687" s="89"/>
      <c r="N687" s="16"/>
    </row>
    <row r="688" spans="1:14" ht="99.95" customHeight="1" thickBot="1">
      <c r="A688" s="115">
        <v>685</v>
      </c>
      <c r="B688" s="89" t="s">
        <v>1445</v>
      </c>
      <c r="C688" s="161">
        <v>5824</v>
      </c>
      <c r="D688" s="161">
        <v>5824</v>
      </c>
      <c r="E688" s="89"/>
      <c r="F688" s="89" t="s">
        <v>5632</v>
      </c>
      <c r="G688" s="89"/>
      <c r="H688" s="89"/>
      <c r="I688" s="89"/>
      <c r="J688" s="90"/>
      <c r="K688" s="89"/>
      <c r="L688" s="89"/>
      <c r="M688" s="89"/>
      <c r="N688" s="16"/>
    </row>
    <row r="689" spans="1:14" ht="99.95" customHeight="1" thickBot="1">
      <c r="A689" s="115">
        <v>686</v>
      </c>
      <c r="B689" s="89" t="s">
        <v>2905</v>
      </c>
      <c r="C689" s="161">
        <v>21000</v>
      </c>
      <c r="D689" s="161">
        <v>21000</v>
      </c>
      <c r="E689" s="89"/>
      <c r="F689" s="89" t="s">
        <v>5632</v>
      </c>
      <c r="G689" s="89"/>
      <c r="H689" s="89"/>
      <c r="I689" s="89"/>
      <c r="J689" s="90"/>
      <c r="K689" s="89"/>
      <c r="L689" s="89"/>
      <c r="M689" s="89"/>
      <c r="N689" s="16"/>
    </row>
    <row r="690" spans="1:14" ht="99.95" customHeight="1" thickBot="1">
      <c r="A690" s="115">
        <v>687</v>
      </c>
      <c r="B690" s="89" t="s">
        <v>2906</v>
      </c>
      <c r="C690" s="161">
        <v>16400</v>
      </c>
      <c r="D690" s="161">
        <v>16400</v>
      </c>
      <c r="E690" s="89"/>
      <c r="F690" s="89" t="s">
        <v>5632</v>
      </c>
      <c r="G690" s="89"/>
      <c r="H690" s="89"/>
      <c r="I690" s="89"/>
      <c r="J690" s="90"/>
      <c r="K690" s="89"/>
      <c r="L690" s="89"/>
      <c r="M690" s="89"/>
      <c r="N690" s="16"/>
    </row>
    <row r="691" spans="1:14" ht="99.95" customHeight="1" thickBot="1">
      <c r="A691" s="115">
        <v>688</v>
      </c>
      <c r="B691" s="89" t="s">
        <v>2907</v>
      </c>
      <c r="C691" s="161">
        <v>40850</v>
      </c>
      <c r="D691" s="161">
        <v>40850</v>
      </c>
      <c r="E691" s="89"/>
      <c r="F691" s="89" t="s">
        <v>5632</v>
      </c>
      <c r="G691" s="89"/>
      <c r="H691" s="89"/>
      <c r="I691" s="89"/>
      <c r="J691" s="90"/>
      <c r="K691" s="89"/>
      <c r="L691" s="89"/>
      <c r="M691" s="89"/>
      <c r="N691" s="16"/>
    </row>
    <row r="692" spans="1:14" ht="99.95" customHeight="1" thickBot="1">
      <c r="A692" s="115">
        <v>689</v>
      </c>
      <c r="B692" s="89" t="s">
        <v>2908</v>
      </c>
      <c r="C692" s="161">
        <v>254500</v>
      </c>
      <c r="D692" s="161">
        <v>19794.32</v>
      </c>
      <c r="E692" s="89"/>
      <c r="F692" s="89" t="s">
        <v>5632</v>
      </c>
      <c r="G692" s="94"/>
      <c r="H692" s="94"/>
      <c r="I692" s="94"/>
      <c r="J692" s="90"/>
      <c r="K692" s="89"/>
      <c r="L692" s="89"/>
      <c r="M692" s="89"/>
      <c r="N692" s="16"/>
    </row>
    <row r="693" spans="1:14" ht="99.95" customHeight="1" thickBot="1">
      <c r="A693" s="115">
        <v>690</v>
      </c>
      <c r="B693" s="89" t="s">
        <v>2909</v>
      </c>
      <c r="C693" s="161">
        <v>72000</v>
      </c>
      <c r="D693" s="161">
        <v>72000</v>
      </c>
      <c r="E693" s="89"/>
      <c r="F693" s="89" t="s">
        <v>5632</v>
      </c>
      <c r="G693" s="89"/>
      <c r="H693" s="89"/>
      <c r="I693" s="89"/>
      <c r="J693" s="90"/>
      <c r="K693" s="89"/>
      <c r="L693" s="89"/>
      <c r="M693" s="89"/>
      <c r="N693" s="16"/>
    </row>
    <row r="694" spans="1:14" ht="99.95" customHeight="1" thickBot="1">
      <c r="A694" s="115">
        <v>691</v>
      </c>
      <c r="B694" s="89" t="s">
        <v>2910</v>
      </c>
      <c r="C694" s="161">
        <v>81082</v>
      </c>
      <c r="D694" s="161">
        <v>81082</v>
      </c>
      <c r="E694" s="89"/>
      <c r="F694" s="89" t="s">
        <v>5632</v>
      </c>
      <c r="G694" s="89"/>
      <c r="H694" s="89"/>
      <c r="I694" s="89"/>
      <c r="J694" s="90"/>
      <c r="K694" s="89"/>
      <c r="L694" s="89"/>
      <c r="M694" s="89"/>
      <c r="N694" s="16"/>
    </row>
    <row r="695" spans="1:14" ht="99.95" customHeight="1" thickBot="1">
      <c r="A695" s="115">
        <v>692</v>
      </c>
      <c r="B695" s="89" t="s">
        <v>2911</v>
      </c>
      <c r="C695" s="161">
        <v>140000</v>
      </c>
      <c r="D695" s="161">
        <v>11666.67</v>
      </c>
      <c r="E695" s="89"/>
      <c r="F695" s="89" t="s">
        <v>5632</v>
      </c>
      <c r="G695" s="89"/>
      <c r="H695" s="89"/>
      <c r="I695" s="89"/>
      <c r="J695" s="90"/>
      <c r="K695" s="89"/>
      <c r="L695" s="89"/>
      <c r="M695" s="89"/>
      <c r="N695" s="16"/>
    </row>
    <row r="696" spans="1:14" ht="99.95" customHeight="1" thickBot="1">
      <c r="A696" s="115">
        <v>693</v>
      </c>
      <c r="B696" s="89" t="s">
        <v>2912</v>
      </c>
      <c r="C696" s="161">
        <v>35000</v>
      </c>
      <c r="D696" s="161">
        <v>35000</v>
      </c>
      <c r="E696" s="89"/>
      <c r="F696" s="89" t="s">
        <v>5632</v>
      </c>
      <c r="G696" s="89"/>
      <c r="H696" s="89"/>
      <c r="I696" s="89"/>
      <c r="J696" s="90"/>
      <c r="K696" s="89"/>
      <c r="L696" s="89"/>
      <c r="M696" s="89"/>
      <c r="N696" s="16"/>
    </row>
    <row r="697" spans="1:14" ht="99.95" customHeight="1" thickBot="1">
      <c r="A697" s="115">
        <v>694</v>
      </c>
      <c r="B697" s="89" t="s">
        <v>2913</v>
      </c>
      <c r="C697" s="161">
        <v>33000</v>
      </c>
      <c r="D697" s="161">
        <v>33000</v>
      </c>
      <c r="E697" s="89"/>
      <c r="F697" s="89" t="s">
        <v>5632</v>
      </c>
      <c r="G697" s="89"/>
      <c r="H697" s="89"/>
      <c r="I697" s="89"/>
      <c r="J697" s="90"/>
      <c r="K697" s="89"/>
      <c r="L697" s="89"/>
      <c r="M697" s="89"/>
      <c r="N697" s="16"/>
    </row>
    <row r="698" spans="1:14" ht="99.95" customHeight="1" thickBot="1">
      <c r="A698" s="115">
        <v>695</v>
      </c>
      <c r="B698" s="89" t="s">
        <v>2077</v>
      </c>
      <c r="C698" s="161">
        <v>50000</v>
      </c>
      <c r="D698" s="161">
        <v>50000</v>
      </c>
      <c r="E698" s="89"/>
      <c r="F698" s="89" t="s">
        <v>5632</v>
      </c>
      <c r="G698" s="89"/>
      <c r="H698" s="89"/>
      <c r="I698" s="89"/>
      <c r="J698" s="90"/>
      <c r="K698" s="89"/>
      <c r="L698" s="89"/>
      <c r="M698" s="89"/>
      <c r="N698" s="16"/>
    </row>
    <row r="699" spans="1:14" ht="99.95" customHeight="1" thickBot="1">
      <c r="A699" s="115">
        <v>696</v>
      </c>
      <c r="B699" s="89" t="s">
        <v>2914</v>
      </c>
      <c r="C699" s="161">
        <v>52000</v>
      </c>
      <c r="D699" s="161">
        <v>52000</v>
      </c>
      <c r="E699" s="89"/>
      <c r="F699" s="89" t="s">
        <v>5632</v>
      </c>
      <c r="G699" s="89"/>
      <c r="H699" s="89"/>
      <c r="I699" s="89"/>
      <c r="J699" s="90"/>
      <c r="K699" s="89"/>
      <c r="L699" s="89"/>
      <c r="M699" s="89"/>
      <c r="N699" s="16"/>
    </row>
    <row r="700" spans="1:14" ht="99.95" customHeight="1" thickBot="1">
      <c r="A700" s="115">
        <v>697</v>
      </c>
      <c r="B700" s="89" t="s">
        <v>2915</v>
      </c>
      <c r="C700" s="161">
        <v>37000</v>
      </c>
      <c r="D700" s="161">
        <v>37000</v>
      </c>
      <c r="E700" s="89"/>
      <c r="F700" s="89" t="s">
        <v>5632</v>
      </c>
      <c r="G700" s="89"/>
      <c r="H700" s="89"/>
      <c r="I700" s="89"/>
      <c r="J700" s="90"/>
      <c r="K700" s="89"/>
      <c r="L700" s="89"/>
      <c r="M700" s="89"/>
      <c r="N700" s="16"/>
    </row>
    <row r="701" spans="1:14" ht="99.95" customHeight="1" thickBot="1">
      <c r="A701" s="115">
        <v>698</v>
      </c>
      <c r="B701" s="89" t="s">
        <v>2916</v>
      </c>
      <c r="C701" s="161">
        <v>45500</v>
      </c>
      <c r="D701" s="161">
        <v>45500</v>
      </c>
      <c r="E701" s="89"/>
      <c r="F701" s="89" t="s">
        <v>5632</v>
      </c>
      <c r="G701" s="89"/>
      <c r="H701" s="89"/>
      <c r="I701" s="89"/>
      <c r="J701" s="90"/>
      <c r="K701" s="89"/>
      <c r="L701" s="89"/>
      <c r="M701" s="89"/>
      <c r="N701" s="16"/>
    </row>
    <row r="702" spans="1:14" ht="99.95" customHeight="1" thickBot="1">
      <c r="A702" s="115">
        <v>699</v>
      </c>
      <c r="B702" s="89" t="s">
        <v>2917</v>
      </c>
      <c r="C702" s="161">
        <v>13000</v>
      </c>
      <c r="D702" s="161">
        <v>13000</v>
      </c>
      <c r="E702" s="89"/>
      <c r="F702" s="89" t="s">
        <v>5632</v>
      </c>
      <c r="G702" s="89"/>
      <c r="H702" s="89"/>
      <c r="I702" s="89"/>
      <c r="J702" s="90"/>
      <c r="K702" s="89"/>
      <c r="L702" s="89"/>
      <c r="M702" s="89"/>
      <c r="N702" s="16"/>
    </row>
    <row r="703" spans="1:14" ht="99.95" customHeight="1" thickBot="1">
      <c r="A703" s="115">
        <v>700</v>
      </c>
      <c r="B703" s="89" t="s">
        <v>2918</v>
      </c>
      <c r="C703" s="161">
        <v>9000</v>
      </c>
      <c r="D703" s="161">
        <v>9000</v>
      </c>
      <c r="E703" s="89"/>
      <c r="F703" s="89" t="s">
        <v>5632</v>
      </c>
      <c r="G703" s="89"/>
      <c r="H703" s="89"/>
      <c r="I703" s="89"/>
      <c r="J703" s="90"/>
      <c r="K703" s="89"/>
      <c r="L703" s="89"/>
      <c r="M703" s="89"/>
      <c r="N703" s="16"/>
    </row>
    <row r="704" spans="1:14" ht="99.95" customHeight="1" thickBot="1">
      <c r="A704" s="115">
        <v>701</v>
      </c>
      <c r="B704" s="89" t="s">
        <v>2919</v>
      </c>
      <c r="C704" s="161">
        <v>12761</v>
      </c>
      <c r="D704" s="161">
        <v>12761</v>
      </c>
      <c r="E704" s="89"/>
      <c r="F704" s="89" t="s">
        <v>5632</v>
      </c>
      <c r="G704" s="89"/>
      <c r="H704" s="89"/>
      <c r="I704" s="89"/>
      <c r="J704" s="90"/>
      <c r="K704" s="89"/>
      <c r="L704" s="89"/>
      <c r="M704" s="89"/>
      <c r="N704" s="16"/>
    </row>
    <row r="705" spans="1:14" ht="99.95" customHeight="1" thickBot="1">
      <c r="A705" s="115">
        <v>702</v>
      </c>
      <c r="B705" s="89" t="s">
        <v>2919</v>
      </c>
      <c r="C705" s="161">
        <v>12761</v>
      </c>
      <c r="D705" s="161">
        <v>12761</v>
      </c>
      <c r="E705" s="89"/>
      <c r="F705" s="89" t="s">
        <v>5632</v>
      </c>
      <c r="G705" s="89"/>
      <c r="H705" s="89"/>
      <c r="I705" s="89"/>
      <c r="J705" s="90"/>
      <c r="K705" s="89"/>
      <c r="L705" s="89"/>
      <c r="M705" s="89"/>
      <c r="N705" s="16"/>
    </row>
    <row r="706" spans="1:14" ht="99.95" customHeight="1" thickBot="1">
      <c r="A706" s="115">
        <v>703</v>
      </c>
      <c r="B706" s="89" t="s">
        <v>2920</v>
      </c>
      <c r="C706" s="161">
        <v>205000</v>
      </c>
      <c r="D706" s="161">
        <v>65892.960000000006</v>
      </c>
      <c r="E706" s="89"/>
      <c r="F706" s="89" t="s">
        <v>5632</v>
      </c>
      <c r="G706" s="89"/>
      <c r="H706" s="89"/>
      <c r="I706" s="89"/>
      <c r="J706" s="90"/>
      <c r="K706" s="89"/>
      <c r="L706" s="89"/>
      <c r="M706" s="89"/>
      <c r="N706" s="16"/>
    </row>
    <row r="707" spans="1:14" ht="99.95" customHeight="1" thickBot="1">
      <c r="A707" s="115">
        <v>704</v>
      </c>
      <c r="B707" s="89" t="s">
        <v>2921</v>
      </c>
      <c r="C707" s="161">
        <v>3100</v>
      </c>
      <c r="D707" s="161">
        <v>3100</v>
      </c>
      <c r="E707" s="89"/>
      <c r="F707" s="89" t="s">
        <v>5632</v>
      </c>
      <c r="G707" s="89"/>
      <c r="H707" s="89"/>
      <c r="I707" s="89"/>
      <c r="J707" s="90"/>
      <c r="K707" s="89"/>
      <c r="L707" s="89"/>
      <c r="M707" s="89"/>
      <c r="N707" s="16"/>
    </row>
    <row r="708" spans="1:14" ht="99.95" customHeight="1" thickBot="1">
      <c r="A708" s="115">
        <v>705</v>
      </c>
      <c r="B708" s="89" t="s">
        <v>2922</v>
      </c>
      <c r="C708" s="161">
        <v>13200</v>
      </c>
      <c r="D708" s="161">
        <v>13200</v>
      </c>
      <c r="E708" s="89"/>
      <c r="F708" s="89" t="s">
        <v>5632</v>
      </c>
      <c r="G708" s="89"/>
      <c r="H708" s="89"/>
      <c r="I708" s="89"/>
      <c r="J708" s="90"/>
      <c r="K708" s="89"/>
      <c r="L708" s="89"/>
      <c r="M708" s="89"/>
      <c r="N708" s="16"/>
    </row>
    <row r="709" spans="1:14" ht="99.95" customHeight="1" thickBot="1">
      <c r="A709" s="115">
        <v>706</v>
      </c>
      <c r="B709" s="89" t="s">
        <v>2923</v>
      </c>
      <c r="C709" s="161">
        <v>9500</v>
      </c>
      <c r="D709" s="161">
        <v>9500</v>
      </c>
      <c r="E709" s="89"/>
      <c r="F709" s="89" t="s">
        <v>5632</v>
      </c>
      <c r="G709" s="89"/>
      <c r="H709" s="89"/>
      <c r="I709" s="89"/>
      <c r="J709" s="90"/>
      <c r="K709" s="89"/>
      <c r="L709" s="89"/>
      <c r="M709" s="89"/>
      <c r="N709" s="16"/>
    </row>
    <row r="710" spans="1:14" ht="99.95" customHeight="1" thickBot="1">
      <c r="A710" s="115">
        <v>707</v>
      </c>
      <c r="B710" s="89" t="s">
        <v>640</v>
      </c>
      <c r="C710" s="161">
        <v>6956</v>
      </c>
      <c r="D710" s="161">
        <v>6956</v>
      </c>
      <c r="E710" s="89"/>
      <c r="F710" s="89" t="s">
        <v>5632</v>
      </c>
      <c r="G710" s="89"/>
      <c r="H710" s="89"/>
      <c r="I710" s="89"/>
      <c r="J710" s="90"/>
      <c r="K710" s="89"/>
      <c r="L710" s="89"/>
      <c r="M710" s="89"/>
      <c r="N710" s="16"/>
    </row>
    <row r="711" spans="1:14" ht="99.95" customHeight="1" thickBot="1">
      <c r="A711" s="115">
        <v>708</v>
      </c>
      <c r="B711" s="89" t="s">
        <v>640</v>
      </c>
      <c r="C711" s="161">
        <v>4000</v>
      </c>
      <c r="D711" s="161">
        <v>4000</v>
      </c>
      <c r="E711" s="89"/>
      <c r="F711" s="89" t="s">
        <v>5632</v>
      </c>
      <c r="G711" s="89"/>
      <c r="H711" s="89"/>
      <c r="I711" s="89"/>
      <c r="J711" s="90"/>
      <c r="K711" s="89"/>
      <c r="L711" s="89"/>
      <c r="M711" s="89"/>
      <c r="N711" s="16"/>
    </row>
    <row r="712" spans="1:14" ht="99.95" customHeight="1" thickBot="1">
      <c r="A712" s="115">
        <v>709</v>
      </c>
      <c r="B712" s="89" t="s">
        <v>2923</v>
      </c>
      <c r="C712" s="161">
        <v>7100</v>
      </c>
      <c r="D712" s="161">
        <v>7100</v>
      </c>
      <c r="E712" s="89"/>
      <c r="F712" s="89" t="s">
        <v>5632</v>
      </c>
      <c r="G712" s="89"/>
      <c r="H712" s="89"/>
      <c r="I712" s="89"/>
      <c r="J712" s="90"/>
      <c r="K712" s="89"/>
      <c r="L712" s="89"/>
      <c r="M712" s="89"/>
      <c r="N712" s="16"/>
    </row>
    <row r="713" spans="1:14" ht="99.95" customHeight="1" thickBot="1">
      <c r="A713" s="115">
        <v>710</v>
      </c>
      <c r="B713" s="89" t="s">
        <v>2924</v>
      </c>
      <c r="C713" s="161">
        <v>17000</v>
      </c>
      <c r="D713" s="161">
        <v>17000</v>
      </c>
      <c r="E713" s="89"/>
      <c r="F713" s="89" t="s">
        <v>5632</v>
      </c>
      <c r="G713" s="89"/>
      <c r="H713" s="89"/>
      <c r="I713" s="89"/>
      <c r="J713" s="90"/>
      <c r="K713" s="89"/>
      <c r="L713" s="89"/>
      <c r="M713" s="89"/>
      <c r="N713" s="16"/>
    </row>
    <row r="714" spans="1:14" ht="99.95" customHeight="1" thickBot="1">
      <c r="A714" s="115">
        <v>711</v>
      </c>
      <c r="B714" s="89" t="s">
        <v>2925</v>
      </c>
      <c r="C714" s="161">
        <v>3400</v>
      </c>
      <c r="D714" s="161">
        <v>3400</v>
      </c>
      <c r="E714" s="89"/>
      <c r="F714" s="89" t="s">
        <v>5632</v>
      </c>
      <c r="G714" s="89"/>
      <c r="H714" s="89"/>
      <c r="I714" s="89"/>
      <c r="J714" s="90"/>
      <c r="K714" s="89"/>
      <c r="L714" s="89"/>
      <c r="M714" s="89"/>
      <c r="N714" s="16"/>
    </row>
    <row r="715" spans="1:14" ht="99.95" customHeight="1" thickBot="1">
      <c r="A715" s="115">
        <v>712</v>
      </c>
      <c r="B715" s="89" t="s">
        <v>2926</v>
      </c>
      <c r="C715" s="161">
        <v>560</v>
      </c>
      <c r="D715" s="161">
        <v>560</v>
      </c>
      <c r="E715" s="89"/>
      <c r="F715" s="89" t="s">
        <v>5632</v>
      </c>
      <c r="G715" s="89"/>
      <c r="H715" s="89"/>
      <c r="I715" s="89"/>
      <c r="J715" s="90"/>
      <c r="K715" s="89"/>
      <c r="L715" s="89"/>
      <c r="M715" s="89"/>
      <c r="N715" s="16"/>
    </row>
    <row r="716" spans="1:14" ht="99.95" customHeight="1" thickBot="1">
      <c r="A716" s="115">
        <v>713</v>
      </c>
      <c r="B716" s="89" t="s">
        <v>2927</v>
      </c>
      <c r="C716" s="161">
        <v>1500</v>
      </c>
      <c r="D716" s="161">
        <v>1500</v>
      </c>
      <c r="E716" s="89"/>
      <c r="F716" s="89" t="s">
        <v>5632</v>
      </c>
      <c r="G716" s="89"/>
      <c r="H716" s="89"/>
      <c r="I716" s="89"/>
      <c r="J716" s="90"/>
      <c r="K716" s="89"/>
      <c r="L716" s="89"/>
      <c r="M716" s="89"/>
      <c r="N716" s="16"/>
    </row>
    <row r="717" spans="1:14" ht="99.95" customHeight="1" thickBot="1">
      <c r="A717" s="115">
        <v>714</v>
      </c>
      <c r="B717" s="89" t="s">
        <v>2928</v>
      </c>
      <c r="C717" s="161">
        <v>4700</v>
      </c>
      <c r="D717" s="161">
        <v>4700</v>
      </c>
      <c r="E717" s="89"/>
      <c r="F717" s="89" t="s">
        <v>5632</v>
      </c>
      <c r="G717" s="89"/>
      <c r="H717" s="89"/>
      <c r="I717" s="89"/>
      <c r="J717" s="90"/>
      <c r="K717" s="89"/>
      <c r="L717" s="89"/>
      <c r="M717" s="89"/>
      <c r="N717" s="16"/>
    </row>
    <row r="718" spans="1:14" ht="99.95" customHeight="1" thickBot="1">
      <c r="A718" s="115">
        <v>715</v>
      </c>
      <c r="B718" s="89" t="s">
        <v>2929</v>
      </c>
      <c r="C718" s="161">
        <v>4700</v>
      </c>
      <c r="D718" s="161">
        <v>4700</v>
      </c>
      <c r="E718" s="89"/>
      <c r="F718" s="89" t="s">
        <v>5632</v>
      </c>
      <c r="G718" s="89"/>
      <c r="H718" s="89"/>
      <c r="I718" s="89"/>
      <c r="J718" s="90"/>
      <c r="K718" s="89"/>
      <c r="L718" s="89"/>
      <c r="M718" s="89"/>
      <c r="N718" s="16"/>
    </row>
    <row r="719" spans="1:14" ht="99.95" customHeight="1" thickBot="1">
      <c r="A719" s="115">
        <v>716</v>
      </c>
      <c r="B719" s="89" t="s">
        <v>2929</v>
      </c>
      <c r="C719" s="161">
        <v>4700</v>
      </c>
      <c r="D719" s="161">
        <v>4700</v>
      </c>
      <c r="E719" s="89"/>
      <c r="F719" s="89" t="s">
        <v>5632</v>
      </c>
      <c r="G719" s="89"/>
      <c r="H719" s="89"/>
      <c r="I719" s="89"/>
      <c r="J719" s="90"/>
      <c r="K719" s="89"/>
      <c r="L719" s="89"/>
      <c r="M719" s="89"/>
      <c r="N719" s="16"/>
    </row>
    <row r="720" spans="1:14" ht="99.95" customHeight="1" thickBot="1">
      <c r="A720" s="115">
        <v>717</v>
      </c>
      <c r="B720" s="89" t="s">
        <v>1823</v>
      </c>
      <c r="C720" s="161">
        <v>1200</v>
      </c>
      <c r="D720" s="161">
        <v>1200</v>
      </c>
      <c r="E720" s="89"/>
      <c r="F720" s="89" t="s">
        <v>5632</v>
      </c>
      <c r="G720" s="89"/>
      <c r="H720" s="89"/>
      <c r="I720" s="89"/>
      <c r="J720" s="90"/>
      <c r="K720" s="89"/>
      <c r="L720" s="89"/>
      <c r="M720" s="89"/>
      <c r="N720" s="16"/>
    </row>
    <row r="721" spans="1:14" ht="99.95" customHeight="1" thickBot="1">
      <c r="A721" s="115">
        <v>718</v>
      </c>
      <c r="B721" s="89" t="s">
        <v>2930</v>
      </c>
      <c r="C721" s="161">
        <v>1200</v>
      </c>
      <c r="D721" s="161">
        <v>1200</v>
      </c>
      <c r="E721" s="89"/>
      <c r="F721" s="89" t="s">
        <v>5632</v>
      </c>
      <c r="G721" s="89"/>
      <c r="H721" s="89"/>
      <c r="I721" s="89"/>
      <c r="J721" s="90"/>
      <c r="K721" s="89"/>
      <c r="L721" s="89"/>
      <c r="M721" s="89"/>
      <c r="N721" s="16"/>
    </row>
    <row r="722" spans="1:14" ht="99.95" customHeight="1" thickBot="1">
      <c r="A722" s="115">
        <v>719</v>
      </c>
      <c r="B722" s="89" t="s">
        <v>2931</v>
      </c>
      <c r="C722" s="161">
        <v>3400</v>
      </c>
      <c r="D722" s="161">
        <v>3400</v>
      </c>
      <c r="E722" s="89"/>
      <c r="F722" s="89" t="s">
        <v>5632</v>
      </c>
      <c r="G722" s="89"/>
      <c r="H722" s="89"/>
      <c r="I722" s="89"/>
      <c r="J722" s="90"/>
      <c r="K722" s="89"/>
      <c r="L722" s="89"/>
      <c r="M722" s="89"/>
      <c r="N722" s="16"/>
    </row>
    <row r="723" spans="1:14" ht="99.95" customHeight="1" thickBot="1">
      <c r="A723" s="115">
        <v>720</v>
      </c>
      <c r="B723" s="89" t="s">
        <v>2932</v>
      </c>
      <c r="C723" s="161">
        <v>4000</v>
      </c>
      <c r="D723" s="161">
        <v>4000</v>
      </c>
      <c r="E723" s="89"/>
      <c r="F723" s="89" t="s">
        <v>5632</v>
      </c>
      <c r="G723" s="89"/>
      <c r="H723" s="89"/>
      <c r="I723" s="89"/>
      <c r="J723" s="90"/>
      <c r="K723" s="89"/>
      <c r="L723" s="89"/>
      <c r="M723" s="89"/>
      <c r="N723" s="16"/>
    </row>
    <row r="724" spans="1:14" ht="99.95" customHeight="1" thickBot="1">
      <c r="A724" s="115">
        <v>721</v>
      </c>
      <c r="B724" s="89" t="s">
        <v>2933</v>
      </c>
      <c r="C724" s="161">
        <v>6362</v>
      </c>
      <c r="D724" s="161">
        <v>6362</v>
      </c>
      <c r="E724" s="89"/>
      <c r="F724" s="89" t="s">
        <v>5632</v>
      </c>
      <c r="G724" s="89"/>
      <c r="H724" s="89"/>
      <c r="I724" s="89"/>
      <c r="J724" s="90"/>
      <c r="K724" s="89"/>
      <c r="L724" s="89"/>
      <c r="M724" s="89"/>
      <c r="N724" s="16"/>
    </row>
    <row r="725" spans="1:14" ht="99.95" customHeight="1" thickBot="1">
      <c r="A725" s="115">
        <v>722</v>
      </c>
      <c r="B725" s="89" t="s">
        <v>640</v>
      </c>
      <c r="C725" s="161">
        <v>6900</v>
      </c>
      <c r="D725" s="161">
        <v>6900</v>
      </c>
      <c r="E725" s="89"/>
      <c r="F725" s="89" t="s">
        <v>5632</v>
      </c>
      <c r="G725" s="89"/>
      <c r="H725" s="89"/>
      <c r="I725" s="89"/>
      <c r="J725" s="90"/>
      <c r="K725" s="89"/>
      <c r="L725" s="89"/>
      <c r="M725" s="89"/>
      <c r="N725" s="16"/>
    </row>
    <row r="726" spans="1:14" ht="99.95" customHeight="1" thickBot="1">
      <c r="A726" s="115">
        <v>723</v>
      </c>
      <c r="B726" s="89" t="s">
        <v>2934</v>
      </c>
      <c r="C726" s="161">
        <v>5926.2</v>
      </c>
      <c r="D726" s="161">
        <v>5926.2</v>
      </c>
      <c r="E726" s="89"/>
      <c r="F726" s="89" t="s">
        <v>5632</v>
      </c>
      <c r="G726" s="89"/>
      <c r="H726" s="89"/>
      <c r="I726" s="89"/>
      <c r="J726" s="90"/>
      <c r="K726" s="89"/>
      <c r="L726" s="89"/>
      <c r="M726" s="89"/>
      <c r="N726" s="16"/>
    </row>
    <row r="727" spans="1:14" ht="99.95" customHeight="1" thickBot="1">
      <c r="A727" s="115">
        <v>724</v>
      </c>
      <c r="B727" s="89" t="s">
        <v>569</v>
      </c>
      <c r="C727" s="161">
        <v>8315</v>
      </c>
      <c r="D727" s="161">
        <v>5315</v>
      </c>
      <c r="E727" s="89"/>
      <c r="F727" s="89" t="s">
        <v>5632</v>
      </c>
      <c r="G727" s="89"/>
      <c r="H727" s="89"/>
      <c r="I727" s="89"/>
      <c r="J727" s="90"/>
      <c r="K727" s="89"/>
      <c r="L727" s="89"/>
      <c r="M727" s="89"/>
      <c r="N727" s="16"/>
    </row>
    <row r="728" spans="1:14" ht="99.95" customHeight="1" thickBot="1">
      <c r="A728" s="115">
        <v>725</v>
      </c>
      <c r="B728" s="89" t="s">
        <v>2935</v>
      </c>
      <c r="C728" s="161">
        <v>445000</v>
      </c>
      <c r="D728" s="161">
        <v>0</v>
      </c>
      <c r="E728" s="89"/>
      <c r="F728" s="89" t="s">
        <v>5632</v>
      </c>
      <c r="G728" s="89"/>
      <c r="H728" s="89"/>
      <c r="I728" s="89"/>
      <c r="J728" s="90"/>
      <c r="K728" s="89"/>
      <c r="L728" s="89"/>
      <c r="M728" s="89"/>
      <c r="N728" s="16"/>
    </row>
    <row r="729" spans="1:14" ht="99.95" customHeight="1" thickBot="1">
      <c r="A729" s="115">
        <v>726</v>
      </c>
      <c r="B729" s="89" t="s">
        <v>2936</v>
      </c>
      <c r="C729" s="161">
        <v>192000</v>
      </c>
      <c r="D729" s="161">
        <v>0</v>
      </c>
      <c r="E729" s="89"/>
      <c r="F729" s="89" t="s">
        <v>5632</v>
      </c>
      <c r="G729" s="89"/>
      <c r="H729" s="89"/>
      <c r="I729" s="89"/>
      <c r="J729" s="90"/>
      <c r="K729" s="89"/>
      <c r="L729" s="89"/>
      <c r="M729" s="89"/>
      <c r="N729" s="16"/>
    </row>
    <row r="730" spans="1:14" ht="99.95" customHeight="1" thickBot="1">
      <c r="A730" s="115">
        <v>727</v>
      </c>
      <c r="B730" s="89" t="s">
        <v>2937</v>
      </c>
      <c r="C730" s="161">
        <v>167000</v>
      </c>
      <c r="D730" s="161">
        <v>0</v>
      </c>
      <c r="E730" s="89"/>
      <c r="F730" s="89" t="s">
        <v>5632</v>
      </c>
      <c r="G730" s="89"/>
      <c r="H730" s="89"/>
      <c r="I730" s="89"/>
      <c r="J730" s="90"/>
      <c r="K730" s="89"/>
      <c r="L730" s="89"/>
      <c r="M730" s="89"/>
      <c r="N730" s="16"/>
    </row>
    <row r="731" spans="1:14" ht="99.95" customHeight="1" thickBot="1">
      <c r="A731" s="115">
        <v>728</v>
      </c>
      <c r="B731" s="89" t="s">
        <v>2938</v>
      </c>
      <c r="C731" s="161">
        <v>597000</v>
      </c>
      <c r="D731" s="161">
        <v>0</v>
      </c>
      <c r="E731" s="89"/>
      <c r="F731" s="89" t="s">
        <v>5632</v>
      </c>
      <c r="G731" s="89"/>
      <c r="H731" s="89"/>
      <c r="I731" s="89"/>
      <c r="J731" s="90"/>
      <c r="K731" s="89"/>
      <c r="L731" s="89"/>
      <c r="M731" s="89"/>
      <c r="N731" s="16"/>
    </row>
    <row r="732" spans="1:14" ht="154.5" customHeight="1">
      <c r="A732" s="115">
        <v>729</v>
      </c>
      <c r="B732" s="16" t="s">
        <v>3058</v>
      </c>
      <c r="C732" s="134">
        <v>236864</v>
      </c>
      <c r="D732" s="134">
        <v>236864</v>
      </c>
      <c r="E732" s="16"/>
      <c r="F732" s="16" t="s">
        <v>5632</v>
      </c>
      <c r="G732" s="16"/>
      <c r="H732" s="16"/>
      <c r="I732" s="16"/>
      <c r="J732" s="16"/>
      <c r="K732" s="16" t="s">
        <v>3057</v>
      </c>
      <c r="L732" s="16"/>
      <c r="M732" s="16"/>
      <c r="N732" s="16"/>
    </row>
    <row r="733" spans="1:14" ht="126.75" customHeight="1">
      <c r="A733" s="115">
        <v>730</v>
      </c>
      <c r="B733" s="16" t="s">
        <v>3059</v>
      </c>
      <c r="C733" s="134">
        <v>330000</v>
      </c>
      <c r="D733" s="134">
        <v>41250</v>
      </c>
      <c r="E733" s="16"/>
      <c r="F733" s="16" t="s">
        <v>5632</v>
      </c>
      <c r="G733" s="16"/>
      <c r="H733" s="16"/>
      <c r="I733" s="16"/>
      <c r="J733" s="16"/>
      <c r="K733" s="16" t="s">
        <v>3057</v>
      </c>
      <c r="L733" s="16"/>
      <c r="M733" s="16"/>
      <c r="N733" s="16"/>
    </row>
    <row r="734" spans="1:14" ht="99.95" customHeight="1" thickBot="1">
      <c r="A734" s="115">
        <v>731</v>
      </c>
      <c r="B734" s="111" t="s">
        <v>785</v>
      </c>
      <c r="C734" s="168">
        <v>1</v>
      </c>
      <c r="D734" s="184"/>
      <c r="E734" s="111"/>
      <c r="F734" s="256">
        <v>29667.1</v>
      </c>
      <c r="G734" s="113">
        <v>29667.1</v>
      </c>
      <c r="H734" s="112" t="s">
        <v>0</v>
      </c>
      <c r="I734" s="112"/>
      <c r="J734" s="112"/>
      <c r="K734" s="113"/>
      <c r="L734" s="113"/>
      <c r="M734" s="112"/>
      <c r="N734" s="16"/>
    </row>
    <row r="735" spans="1:14" ht="99.95" customHeight="1" thickBot="1">
      <c r="A735" s="115">
        <v>732</v>
      </c>
      <c r="B735" s="111" t="s">
        <v>781</v>
      </c>
      <c r="C735" s="168">
        <v>1</v>
      </c>
      <c r="D735" s="184"/>
      <c r="E735" s="111"/>
      <c r="F735" s="256">
        <v>54000</v>
      </c>
      <c r="G735" s="113">
        <v>54000</v>
      </c>
      <c r="H735" s="112" t="s">
        <v>0</v>
      </c>
      <c r="I735" s="112"/>
      <c r="J735" s="112"/>
      <c r="K735" s="113"/>
      <c r="L735" s="113"/>
      <c r="M735" s="112"/>
      <c r="N735" s="16"/>
    </row>
    <row r="736" spans="1:14" ht="99.95" customHeight="1" thickBot="1">
      <c r="A736" s="115">
        <v>733</v>
      </c>
      <c r="B736" s="111" t="s">
        <v>917</v>
      </c>
      <c r="C736" s="168">
        <v>1</v>
      </c>
      <c r="D736" s="184"/>
      <c r="E736" s="111"/>
      <c r="F736" s="254">
        <v>1</v>
      </c>
      <c r="G736" s="112">
        <v>1</v>
      </c>
      <c r="H736" s="112" t="s">
        <v>0</v>
      </c>
      <c r="I736" s="112"/>
      <c r="J736" s="112"/>
      <c r="K736" s="112"/>
      <c r="L736" s="112"/>
      <c r="M736" s="112"/>
      <c r="N736" s="16"/>
    </row>
    <row r="737" spans="1:14" ht="99.95" customHeight="1" thickBot="1">
      <c r="A737" s="115">
        <v>734</v>
      </c>
      <c r="B737" s="111" t="s">
        <v>3066</v>
      </c>
      <c r="C737" s="168">
        <v>842876</v>
      </c>
      <c r="D737" s="184">
        <v>387723</v>
      </c>
      <c r="E737" s="111"/>
      <c r="F737" s="256" t="s">
        <v>5632</v>
      </c>
      <c r="G737" s="113"/>
      <c r="H737" s="113"/>
      <c r="I737" s="113"/>
      <c r="J737" s="112"/>
      <c r="K737" s="113"/>
      <c r="L737" s="113"/>
      <c r="M737" s="113"/>
      <c r="N737" s="16"/>
    </row>
    <row r="738" spans="1:14" ht="99.95" customHeight="1" thickBot="1">
      <c r="A738" s="115">
        <v>735</v>
      </c>
      <c r="B738" s="111" t="s">
        <v>3067</v>
      </c>
      <c r="C738" s="168">
        <v>33715</v>
      </c>
      <c r="D738" s="184">
        <v>30344</v>
      </c>
      <c r="E738" s="111"/>
      <c r="F738" s="256" t="s">
        <v>5632</v>
      </c>
      <c r="G738" s="113"/>
      <c r="H738" s="113"/>
      <c r="I738" s="113"/>
      <c r="J738" s="112"/>
      <c r="K738" s="113"/>
      <c r="L738" s="113"/>
      <c r="M738" s="113"/>
      <c r="N738" s="16"/>
    </row>
    <row r="739" spans="1:14" ht="99.95" customHeight="1" thickBot="1">
      <c r="A739" s="115">
        <v>736</v>
      </c>
      <c r="B739" s="111" t="s">
        <v>3068</v>
      </c>
      <c r="C739" s="168">
        <v>5804</v>
      </c>
      <c r="D739" s="184">
        <v>4991</v>
      </c>
      <c r="E739" s="111"/>
      <c r="F739" s="256" t="s">
        <v>5632</v>
      </c>
      <c r="G739" s="113"/>
      <c r="H739" s="112"/>
      <c r="I739" s="112"/>
      <c r="J739" s="112"/>
      <c r="K739" s="113"/>
      <c r="L739" s="113"/>
      <c r="M739" s="112"/>
      <c r="N739" s="16"/>
    </row>
    <row r="740" spans="1:14" ht="99.95" customHeight="1" thickBot="1">
      <c r="A740" s="115">
        <v>737</v>
      </c>
      <c r="B740" s="111" t="s">
        <v>3069</v>
      </c>
      <c r="C740" s="168">
        <v>12725</v>
      </c>
      <c r="D740" s="184">
        <v>12725</v>
      </c>
      <c r="E740" s="111"/>
      <c r="F740" s="256" t="s">
        <v>5632</v>
      </c>
      <c r="G740" s="113"/>
      <c r="H740" s="112"/>
      <c r="I740" s="112"/>
      <c r="J740" s="112"/>
      <c r="K740" s="113"/>
      <c r="L740" s="113"/>
      <c r="M740" s="112"/>
      <c r="N740" s="16"/>
    </row>
    <row r="741" spans="1:14" ht="99.95" customHeight="1" thickBot="1">
      <c r="A741" s="115">
        <v>738</v>
      </c>
      <c r="B741" s="111" t="s">
        <v>3070</v>
      </c>
      <c r="C741" s="168">
        <v>10000</v>
      </c>
      <c r="D741" s="184">
        <v>10000</v>
      </c>
      <c r="E741" s="111"/>
      <c r="F741" s="256" t="s">
        <v>5632</v>
      </c>
      <c r="G741" s="113"/>
      <c r="H741" s="112" t="s">
        <v>0</v>
      </c>
      <c r="I741" s="112"/>
      <c r="J741" s="112"/>
      <c r="K741" s="113"/>
      <c r="L741" s="113"/>
      <c r="M741" s="112"/>
      <c r="N741" s="16"/>
    </row>
    <row r="742" spans="1:14" ht="99.95" customHeight="1" thickBot="1">
      <c r="A742" s="115">
        <v>739</v>
      </c>
      <c r="B742" s="111" t="s">
        <v>3071</v>
      </c>
      <c r="C742" s="168">
        <v>10000</v>
      </c>
      <c r="D742" s="184">
        <v>10000</v>
      </c>
      <c r="E742" s="111"/>
      <c r="F742" s="256" t="s">
        <v>5632</v>
      </c>
      <c r="G742" s="113"/>
      <c r="H742" s="112" t="s">
        <v>0</v>
      </c>
      <c r="I742" s="112"/>
      <c r="J742" s="112"/>
      <c r="K742" s="113"/>
      <c r="L742" s="113"/>
      <c r="M742" s="112"/>
      <c r="N742" s="16"/>
    </row>
    <row r="743" spans="1:14" ht="99.95" customHeight="1" thickBot="1">
      <c r="A743" s="115">
        <v>740</v>
      </c>
      <c r="B743" s="111" t="s">
        <v>3072</v>
      </c>
      <c r="C743" s="168">
        <v>10000</v>
      </c>
      <c r="D743" s="184">
        <v>10000</v>
      </c>
      <c r="E743" s="111"/>
      <c r="F743" s="256" t="s">
        <v>5632</v>
      </c>
      <c r="G743" s="113"/>
      <c r="H743" s="112" t="s">
        <v>0</v>
      </c>
      <c r="I743" s="112"/>
      <c r="J743" s="112"/>
      <c r="K743" s="113"/>
      <c r="L743" s="113"/>
      <c r="M743" s="112"/>
      <c r="N743" s="16"/>
    </row>
    <row r="744" spans="1:14" ht="99.95" customHeight="1" thickBot="1">
      <c r="A744" s="115">
        <v>741</v>
      </c>
      <c r="B744" s="111" t="s">
        <v>3073</v>
      </c>
      <c r="C744" s="168">
        <v>7250</v>
      </c>
      <c r="D744" s="184">
        <v>0</v>
      </c>
      <c r="E744" s="111"/>
      <c r="F744" s="256" t="s">
        <v>5632</v>
      </c>
      <c r="G744" s="112" t="s">
        <v>0</v>
      </c>
      <c r="H744" s="113"/>
      <c r="I744" s="113"/>
      <c r="J744" s="112"/>
      <c r="K744" s="112"/>
      <c r="L744" s="112"/>
      <c r="M744" s="113"/>
      <c r="N744" s="16"/>
    </row>
    <row r="745" spans="1:14" ht="99.95" customHeight="1" thickBot="1">
      <c r="A745" s="115">
        <v>742</v>
      </c>
      <c r="B745" s="111" t="s">
        <v>3074</v>
      </c>
      <c r="C745" s="168">
        <v>5043</v>
      </c>
      <c r="D745" s="184">
        <v>5043</v>
      </c>
      <c r="E745" s="111"/>
      <c r="F745" s="256" t="s">
        <v>5632</v>
      </c>
      <c r="G745" s="113"/>
      <c r="H745" s="112" t="s">
        <v>0</v>
      </c>
      <c r="I745" s="112"/>
      <c r="J745" s="112"/>
      <c r="K745" s="113"/>
      <c r="L745" s="113"/>
      <c r="M745" s="112"/>
      <c r="N745" s="16"/>
    </row>
    <row r="746" spans="1:14" ht="99.95" customHeight="1" thickBot="1">
      <c r="A746" s="115">
        <v>743</v>
      </c>
      <c r="B746" s="111" t="s">
        <v>3075</v>
      </c>
      <c r="C746" s="168">
        <v>27138.400000000001</v>
      </c>
      <c r="D746" s="184">
        <v>27138.400000000001</v>
      </c>
      <c r="E746" s="111"/>
      <c r="F746" s="256" t="s">
        <v>5632</v>
      </c>
      <c r="G746" s="113"/>
      <c r="H746" s="112" t="s">
        <v>0</v>
      </c>
      <c r="I746" s="112"/>
      <c r="J746" s="112"/>
      <c r="K746" s="113"/>
      <c r="L746" s="113"/>
      <c r="M746" s="112"/>
      <c r="N746" s="16"/>
    </row>
    <row r="747" spans="1:14" ht="99.95" customHeight="1" thickBot="1">
      <c r="A747" s="115">
        <v>744</v>
      </c>
      <c r="B747" s="111" t="s">
        <v>3076</v>
      </c>
      <c r="C747" s="168">
        <v>12000</v>
      </c>
      <c r="D747" s="184">
        <v>12000</v>
      </c>
      <c r="E747" s="111"/>
      <c r="F747" s="256" t="s">
        <v>5632</v>
      </c>
      <c r="G747" s="113"/>
      <c r="H747" s="112" t="s">
        <v>0</v>
      </c>
      <c r="I747" s="112"/>
      <c r="J747" s="112"/>
      <c r="K747" s="113"/>
      <c r="L747" s="113"/>
      <c r="M747" s="112"/>
      <c r="N747" s="16"/>
    </row>
    <row r="748" spans="1:14" ht="99.95" customHeight="1" thickBot="1">
      <c r="A748" s="115">
        <v>745</v>
      </c>
      <c r="B748" s="111" t="s">
        <v>3077</v>
      </c>
      <c r="C748" s="168">
        <v>10000</v>
      </c>
      <c r="D748" s="184">
        <v>10000</v>
      </c>
      <c r="E748" s="111"/>
      <c r="F748" s="256" t="s">
        <v>5632</v>
      </c>
      <c r="G748" s="113"/>
      <c r="H748" s="112" t="s">
        <v>0</v>
      </c>
      <c r="I748" s="112"/>
      <c r="J748" s="112"/>
      <c r="K748" s="113"/>
      <c r="L748" s="113"/>
      <c r="M748" s="112"/>
      <c r="N748" s="16"/>
    </row>
    <row r="749" spans="1:14" ht="99.95" customHeight="1" thickBot="1">
      <c r="A749" s="115">
        <v>746</v>
      </c>
      <c r="B749" s="111" t="s">
        <v>1397</v>
      </c>
      <c r="C749" s="168">
        <v>1233.18</v>
      </c>
      <c r="D749" s="184">
        <v>1233.18</v>
      </c>
      <c r="E749" s="111"/>
      <c r="F749" s="256" t="s">
        <v>5632</v>
      </c>
      <c r="G749" s="113"/>
      <c r="H749" s="112" t="s">
        <v>0</v>
      </c>
      <c r="I749" s="112"/>
      <c r="J749" s="112"/>
      <c r="K749" s="113"/>
      <c r="L749" s="113"/>
      <c r="M749" s="112"/>
      <c r="N749" s="16"/>
    </row>
    <row r="750" spans="1:14" ht="99.95" customHeight="1" thickBot="1">
      <c r="A750" s="115">
        <v>747</v>
      </c>
      <c r="B750" s="111" t="s">
        <v>3078</v>
      </c>
      <c r="C750" s="168">
        <v>41058.160000000003</v>
      </c>
      <c r="D750" s="184">
        <v>41058.160000000003</v>
      </c>
      <c r="E750" s="111"/>
      <c r="F750" s="256" t="s">
        <v>5632</v>
      </c>
      <c r="G750" s="113"/>
      <c r="H750" s="112" t="s">
        <v>0</v>
      </c>
      <c r="I750" s="112"/>
      <c r="J750" s="112"/>
      <c r="K750" s="113"/>
      <c r="L750" s="113"/>
      <c r="M750" s="112"/>
      <c r="N750" s="16"/>
    </row>
    <row r="751" spans="1:14" ht="99.95" customHeight="1" thickBot="1">
      <c r="A751" s="115">
        <v>748</v>
      </c>
      <c r="B751" s="111" t="s">
        <v>2597</v>
      </c>
      <c r="C751" s="168">
        <v>14416.68</v>
      </c>
      <c r="D751" s="184">
        <v>14416.68</v>
      </c>
      <c r="E751" s="111"/>
      <c r="F751" s="256" t="s">
        <v>5632</v>
      </c>
      <c r="G751" s="113"/>
      <c r="H751" s="112" t="s">
        <v>0</v>
      </c>
      <c r="I751" s="112"/>
      <c r="J751" s="112"/>
      <c r="K751" s="113"/>
      <c r="L751" s="113"/>
      <c r="M751" s="112"/>
      <c r="N751" s="16"/>
    </row>
    <row r="752" spans="1:14" ht="99.95" customHeight="1" thickBot="1">
      <c r="A752" s="115">
        <v>749</v>
      </c>
      <c r="B752" s="111" t="s">
        <v>3079</v>
      </c>
      <c r="C752" s="168">
        <v>19477.919999999998</v>
      </c>
      <c r="D752" s="184">
        <v>19477.919999999998</v>
      </c>
      <c r="E752" s="111"/>
      <c r="F752" s="256" t="s">
        <v>5632</v>
      </c>
      <c r="G752" s="113"/>
      <c r="H752" s="112" t="s">
        <v>0</v>
      </c>
      <c r="I752" s="112"/>
      <c r="J752" s="112"/>
      <c r="K752" s="113"/>
      <c r="L752" s="113"/>
      <c r="M752" s="112"/>
      <c r="N752" s="16"/>
    </row>
    <row r="753" spans="1:14" ht="99.95" customHeight="1" thickBot="1">
      <c r="A753" s="115">
        <v>750</v>
      </c>
      <c r="B753" s="111" t="s">
        <v>2598</v>
      </c>
      <c r="C753" s="168">
        <v>16127.22</v>
      </c>
      <c r="D753" s="184">
        <v>16127.22</v>
      </c>
      <c r="E753" s="111"/>
      <c r="F753" s="256" t="s">
        <v>5632</v>
      </c>
      <c r="G753" s="113"/>
      <c r="H753" s="112" t="s">
        <v>0</v>
      </c>
      <c r="I753" s="112"/>
      <c r="J753" s="112"/>
      <c r="K753" s="113"/>
      <c r="L753" s="113"/>
      <c r="M753" s="112"/>
      <c r="N753" s="16"/>
    </row>
    <row r="754" spans="1:14" ht="99.95" customHeight="1" thickBot="1">
      <c r="A754" s="115">
        <v>751</v>
      </c>
      <c r="B754" s="111" t="s">
        <v>3080</v>
      </c>
      <c r="C754" s="168">
        <v>25630.560000000001</v>
      </c>
      <c r="D754" s="184">
        <v>25630.560000000001</v>
      </c>
      <c r="E754" s="111"/>
      <c r="F754" s="256" t="s">
        <v>5632</v>
      </c>
      <c r="G754" s="113"/>
      <c r="H754" s="112" t="s">
        <v>0</v>
      </c>
      <c r="I754" s="112"/>
      <c r="J754" s="112"/>
      <c r="K754" s="113"/>
      <c r="L754" s="113"/>
      <c r="M754" s="112"/>
      <c r="N754" s="16"/>
    </row>
    <row r="755" spans="1:14" ht="99.95" customHeight="1" thickBot="1">
      <c r="A755" s="115">
        <v>752</v>
      </c>
      <c r="B755" s="111" t="s">
        <v>3081</v>
      </c>
      <c r="C755" s="168">
        <v>23681.34</v>
      </c>
      <c r="D755" s="184">
        <v>23681.34</v>
      </c>
      <c r="E755" s="111"/>
      <c r="F755" s="256" t="s">
        <v>5632</v>
      </c>
      <c r="G755" s="113"/>
      <c r="H755" s="112" t="s">
        <v>0</v>
      </c>
      <c r="I755" s="112"/>
      <c r="J755" s="112"/>
      <c r="K755" s="113"/>
      <c r="L755" s="113"/>
      <c r="M755" s="112"/>
      <c r="N755" s="16"/>
    </row>
    <row r="756" spans="1:14" ht="99.95" customHeight="1" thickBot="1">
      <c r="A756" s="115">
        <v>753</v>
      </c>
      <c r="B756" s="111" t="s">
        <v>3082</v>
      </c>
      <c r="C756" s="168">
        <v>11800</v>
      </c>
      <c r="D756" s="184">
        <v>11800</v>
      </c>
      <c r="E756" s="111"/>
      <c r="F756" s="256" t="s">
        <v>5632</v>
      </c>
      <c r="G756" s="113"/>
      <c r="H756" s="112" t="s">
        <v>0</v>
      </c>
      <c r="I756" s="112"/>
      <c r="J756" s="112"/>
      <c r="K756" s="113"/>
      <c r="L756" s="113"/>
      <c r="M756" s="112"/>
      <c r="N756" s="16"/>
    </row>
    <row r="757" spans="1:14" ht="99.95" customHeight="1" thickBot="1">
      <c r="A757" s="115">
        <v>754</v>
      </c>
      <c r="B757" s="111" t="s">
        <v>3083</v>
      </c>
      <c r="C757" s="168">
        <v>19635</v>
      </c>
      <c r="D757" s="184">
        <v>19635</v>
      </c>
      <c r="E757" s="111"/>
      <c r="F757" s="256" t="s">
        <v>5632</v>
      </c>
      <c r="G757" s="113"/>
      <c r="H757" s="112" t="s">
        <v>0</v>
      </c>
      <c r="I757" s="112"/>
      <c r="J757" s="112"/>
      <c r="K757" s="113"/>
      <c r="L757" s="113"/>
      <c r="M757" s="112"/>
      <c r="N757" s="16"/>
    </row>
    <row r="758" spans="1:14" ht="99.95" customHeight="1" thickBot="1">
      <c r="A758" s="115">
        <v>755</v>
      </c>
      <c r="B758" s="111" t="s">
        <v>3084</v>
      </c>
      <c r="C758" s="168">
        <v>6489</v>
      </c>
      <c r="D758" s="184">
        <v>6489</v>
      </c>
      <c r="E758" s="111"/>
      <c r="F758" s="256" t="s">
        <v>5632</v>
      </c>
      <c r="G758" s="113"/>
      <c r="H758" s="112"/>
      <c r="I758" s="112"/>
      <c r="J758" s="112"/>
      <c r="K758" s="113"/>
      <c r="L758" s="113"/>
      <c r="M758" s="112"/>
      <c r="N758" s="16"/>
    </row>
    <row r="759" spans="1:14" ht="99.95" customHeight="1" thickBot="1">
      <c r="A759" s="115">
        <v>756</v>
      </c>
      <c r="B759" s="111" t="s">
        <v>2527</v>
      </c>
      <c r="C759" s="168">
        <v>2390</v>
      </c>
      <c r="D759" s="184">
        <v>2390</v>
      </c>
      <c r="E759" s="111"/>
      <c r="F759" s="256" t="s">
        <v>5632</v>
      </c>
      <c r="G759" s="113"/>
      <c r="H759" s="112" t="s">
        <v>0</v>
      </c>
      <c r="I759" s="112"/>
      <c r="J759" s="112"/>
      <c r="K759" s="113"/>
      <c r="L759" s="113"/>
      <c r="M759" s="112"/>
      <c r="N759" s="16"/>
    </row>
    <row r="760" spans="1:14" ht="99.95" customHeight="1" thickBot="1">
      <c r="A760" s="115">
        <v>757</v>
      </c>
      <c r="B760" s="111" t="s">
        <v>3085</v>
      </c>
      <c r="C760" s="168">
        <v>236000</v>
      </c>
      <c r="D760" s="184">
        <v>81034.77</v>
      </c>
      <c r="E760" s="111"/>
      <c r="F760" s="256" t="s">
        <v>5632</v>
      </c>
      <c r="G760" s="113"/>
      <c r="H760" s="113"/>
      <c r="I760" s="113"/>
      <c r="J760" s="112"/>
      <c r="K760" s="113"/>
      <c r="L760" s="113"/>
      <c r="M760" s="113"/>
      <c r="N760" s="16"/>
    </row>
    <row r="761" spans="1:14" ht="99.95" customHeight="1" thickBot="1">
      <c r="A761" s="115">
        <v>758</v>
      </c>
      <c r="B761" s="111" t="s">
        <v>3086</v>
      </c>
      <c r="C761" s="168">
        <v>145987</v>
      </c>
      <c r="D761" s="184">
        <v>85379.88</v>
      </c>
      <c r="E761" s="111"/>
      <c r="F761" s="256" t="s">
        <v>5632</v>
      </c>
      <c r="G761" s="113"/>
      <c r="H761" s="113"/>
      <c r="I761" s="113"/>
      <c r="J761" s="112"/>
      <c r="K761" s="113"/>
      <c r="L761" s="113"/>
      <c r="M761" s="113"/>
    </row>
    <row r="762" spans="1:14" ht="99.95" customHeight="1" thickBot="1">
      <c r="A762" s="115">
        <v>759</v>
      </c>
      <c r="B762" s="111" t="s">
        <v>3087</v>
      </c>
      <c r="C762" s="168">
        <v>262791</v>
      </c>
      <c r="D762" s="184">
        <v>262791</v>
      </c>
      <c r="E762" s="111"/>
      <c r="F762" s="256" t="s">
        <v>5632</v>
      </c>
      <c r="G762" s="113"/>
      <c r="H762" s="112" t="s">
        <v>0</v>
      </c>
      <c r="I762" s="112"/>
      <c r="J762" s="112"/>
      <c r="K762" s="113"/>
      <c r="L762" s="113"/>
      <c r="M762" s="112"/>
    </row>
    <row r="763" spans="1:14" ht="99.95" customHeight="1" thickBot="1">
      <c r="A763" s="115">
        <v>760</v>
      </c>
      <c r="B763" s="111" t="s">
        <v>3088</v>
      </c>
      <c r="C763" s="168">
        <v>160706</v>
      </c>
      <c r="D763" s="184">
        <v>160706</v>
      </c>
      <c r="E763" s="111"/>
      <c r="F763" s="256" t="s">
        <v>5632</v>
      </c>
      <c r="G763" s="113"/>
      <c r="H763" s="112" t="s">
        <v>0</v>
      </c>
      <c r="I763" s="112"/>
      <c r="J763" s="112"/>
      <c r="K763" s="113"/>
      <c r="L763" s="113"/>
      <c r="M763" s="112"/>
    </row>
    <row r="764" spans="1:14" ht="99.95" customHeight="1" thickBot="1">
      <c r="A764" s="115">
        <v>761</v>
      </c>
      <c r="B764" s="111" t="s">
        <v>3089</v>
      </c>
      <c r="C764" s="168">
        <v>189157</v>
      </c>
      <c r="D764" s="184">
        <v>189157</v>
      </c>
      <c r="E764" s="111"/>
      <c r="F764" s="256" t="s">
        <v>5632</v>
      </c>
      <c r="G764" s="113"/>
      <c r="H764" s="112" t="s">
        <v>0</v>
      </c>
      <c r="I764" s="112"/>
      <c r="J764" s="112"/>
      <c r="K764" s="113"/>
      <c r="L764" s="113"/>
      <c r="M764" s="112"/>
    </row>
    <row r="765" spans="1:14" ht="99.95" customHeight="1" thickBot="1">
      <c r="A765" s="115">
        <v>762</v>
      </c>
      <c r="B765" s="111" t="s">
        <v>3090</v>
      </c>
      <c r="C765" s="168" t="s">
        <v>3393</v>
      </c>
      <c r="D765" s="184">
        <v>59933.2</v>
      </c>
      <c r="E765" s="111"/>
      <c r="F765" s="256" t="s">
        <v>5632</v>
      </c>
      <c r="G765" s="113"/>
      <c r="H765" s="113"/>
      <c r="I765" s="113"/>
      <c r="J765" s="112"/>
      <c r="K765" s="113"/>
      <c r="L765" s="113"/>
      <c r="M765" s="113"/>
    </row>
    <row r="766" spans="1:14" ht="99.95" customHeight="1" thickBot="1">
      <c r="A766" s="115">
        <v>763</v>
      </c>
      <c r="B766" s="111" t="s">
        <v>3090</v>
      </c>
      <c r="C766" s="168">
        <v>247128.27</v>
      </c>
      <c r="D766" s="184">
        <v>247128.27</v>
      </c>
      <c r="E766" s="111"/>
      <c r="F766" s="256" t="s">
        <v>5632</v>
      </c>
      <c r="G766" s="113"/>
      <c r="H766" s="112" t="s">
        <v>0</v>
      </c>
      <c r="I766" s="112"/>
      <c r="J766" s="112"/>
      <c r="K766" s="113"/>
      <c r="L766" s="113"/>
      <c r="M766" s="112"/>
    </row>
    <row r="767" spans="1:14" ht="99.95" customHeight="1" thickBot="1">
      <c r="A767" s="115">
        <v>764</v>
      </c>
      <c r="B767" s="111" t="s">
        <v>3091</v>
      </c>
      <c r="C767" s="168" t="s">
        <v>3394</v>
      </c>
      <c r="D767" s="184">
        <v>68926.509999999995</v>
      </c>
      <c r="E767" s="111"/>
      <c r="F767" s="256" t="s">
        <v>5632</v>
      </c>
      <c r="G767" s="113"/>
      <c r="H767" s="113"/>
      <c r="I767" s="113"/>
      <c r="J767" s="112"/>
      <c r="K767" s="113"/>
      <c r="L767" s="113"/>
      <c r="M767" s="113"/>
    </row>
    <row r="768" spans="1:14" ht="99.95" customHeight="1" thickBot="1">
      <c r="A768" s="115">
        <v>765</v>
      </c>
      <c r="B768" s="111" t="s">
        <v>3092</v>
      </c>
      <c r="C768" s="168" t="s">
        <v>3395</v>
      </c>
      <c r="D768" s="184">
        <v>261556.9</v>
      </c>
      <c r="E768" s="111"/>
      <c r="F768" s="256" t="s">
        <v>5632</v>
      </c>
      <c r="G768" s="113"/>
      <c r="H768" s="113"/>
      <c r="I768" s="113"/>
      <c r="J768" s="112"/>
      <c r="K768" s="113"/>
      <c r="L768" s="113"/>
      <c r="M768" s="113"/>
    </row>
    <row r="769" spans="1:13" ht="99.95" customHeight="1" thickBot="1">
      <c r="A769" s="115">
        <v>766</v>
      </c>
      <c r="B769" s="111" t="s">
        <v>3093</v>
      </c>
      <c r="C769" s="168" t="s">
        <v>3396</v>
      </c>
      <c r="D769" s="184">
        <v>98727.82</v>
      </c>
      <c r="E769" s="111"/>
      <c r="F769" s="256" t="s">
        <v>5632</v>
      </c>
      <c r="G769" s="113"/>
      <c r="H769" s="113"/>
      <c r="I769" s="113"/>
      <c r="J769" s="112"/>
      <c r="K769" s="113"/>
      <c r="L769" s="113"/>
      <c r="M769" s="113"/>
    </row>
    <row r="770" spans="1:13" ht="99.95" customHeight="1" thickBot="1">
      <c r="A770" s="115">
        <v>767</v>
      </c>
      <c r="B770" s="111" t="s">
        <v>3094</v>
      </c>
      <c r="C770" s="168" t="s">
        <v>3397</v>
      </c>
      <c r="D770" s="184">
        <v>243653.3</v>
      </c>
      <c r="E770" s="111"/>
      <c r="F770" s="256" t="s">
        <v>5632</v>
      </c>
      <c r="G770" s="113"/>
      <c r="H770" s="113"/>
      <c r="I770" s="113"/>
      <c r="J770" s="112"/>
      <c r="K770" s="113"/>
      <c r="L770" s="113"/>
      <c r="M770" s="113"/>
    </row>
    <row r="771" spans="1:13" ht="99.95" customHeight="1" thickBot="1">
      <c r="A771" s="115">
        <v>768</v>
      </c>
      <c r="B771" s="111" t="s">
        <v>3095</v>
      </c>
      <c r="C771" s="168" t="s">
        <v>3398</v>
      </c>
      <c r="D771" s="184">
        <v>236176.49</v>
      </c>
      <c r="E771" s="111"/>
      <c r="F771" s="256" t="s">
        <v>5632</v>
      </c>
      <c r="G771" s="113"/>
      <c r="H771" s="113"/>
      <c r="I771" s="113"/>
      <c r="J771" s="112"/>
      <c r="K771" s="113"/>
      <c r="L771" s="113"/>
      <c r="M771" s="113"/>
    </row>
    <row r="772" spans="1:13" ht="99.95" customHeight="1" thickBot="1">
      <c r="A772" s="115">
        <v>769</v>
      </c>
      <c r="B772" s="111" t="s">
        <v>3096</v>
      </c>
      <c r="C772" s="168" t="s">
        <v>3399</v>
      </c>
      <c r="D772" s="184">
        <v>146101.82999999999</v>
      </c>
      <c r="E772" s="111"/>
      <c r="F772" s="256" t="s">
        <v>5632</v>
      </c>
      <c r="G772" s="113"/>
      <c r="H772" s="113"/>
      <c r="I772" s="113"/>
      <c r="J772" s="112"/>
      <c r="K772" s="113"/>
      <c r="L772" s="113"/>
      <c r="M772" s="113"/>
    </row>
    <row r="773" spans="1:13" ht="99.95" customHeight="1" thickBot="1">
      <c r="A773" s="115">
        <v>770</v>
      </c>
      <c r="B773" s="111" t="s">
        <v>3097</v>
      </c>
      <c r="C773" s="168" t="s">
        <v>3400</v>
      </c>
      <c r="D773" s="184">
        <v>29902</v>
      </c>
      <c r="E773" s="111"/>
      <c r="F773" s="256" t="s">
        <v>5632</v>
      </c>
      <c r="G773" s="113"/>
      <c r="H773" s="113"/>
      <c r="I773" s="113"/>
      <c r="J773" s="112"/>
      <c r="K773" s="113"/>
      <c r="L773" s="113"/>
      <c r="M773" s="113"/>
    </row>
    <row r="774" spans="1:13" ht="99.95" customHeight="1" thickBot="1">
      <c r="A774" s="115">
        <v>771</v>
      </c>
      <c r="B774" s="111" t="s">
        <v>3098</v>
      </c>
      <c r="C774" s="168" t="s">
        <v>3401</v>
      </c>
      <c r="D774" s="184">
        <v>4415.58</v>
      </c>
      <c r="E774" s="111"/>
      <c r="F774" s="256" t="s">
        <v>5632</v>
      </c>
      <c r="G774" s="113"/>
      <c r="H774" s="112" t="s">
        <v>0</v>
      </c>
      <c r="I774" s="112"/>
      <c r="J774" s="112"/>
      <c r="K774" s="113"/>
      <c r="L774" s="113"/>
      <c r="M774" s="112"/>
    </row>
    <row r="775" spans="1:13" ht="99.95" customHeight="1" thickBot="1">
      <c r="A775" s="115">
        <v>772</v>
      </c>
      <c r="B775" s="111" t="s">
        <v>3099</v>
      </c>
      <c r="C775" s="168" t="s">
        <v>3402</v>
      </c>
      <c r="D775" s="184">
        <v>10223.44</v>
      </c>
      <c r="E775" s="111"/>
      <c r="F775" s="256" t="s">
        <v>5632</v>
      </c>
      <c r="G775" s="113"/>
      <c r="H775" s="112" t="s">
        <v>0</v>
      </c>
      <c r="I775" s="112"/>
      <c r="J775" s="112"/>
      <c r="K775" s="113"/>
      <c r="L775" s="113"/>
      <c r="M775" s="112"/>
    </row>
    <row r="776" spans="1:13" ht="99.95" customHeight="1" thickBot="1">
      <c r="A776" s="115">
        <v>773</v>
      </c>
      <c r="B776" s="111" t="s">
        <v>3100</v>
      </c>
      <c r="C776" s="168" t="s">
        <v>3403</v>
      </c>
      <c r="D776" s="184">
        <v>23460</v>
      </c>
      <c r="E776" s="111"/>
      <c r="F776" s="256" t="s">
        <v>5632</v>
      </c>
      <c r="G776" s="113"/>
      <c r="H776" s="112" t="s">
        <v>0</v>
      </c>
      <c r="I776" s="112"/>
      <c r="J776" s="112"/>
      <c r="K776" s="113"/>
      <c r="L776" s="113"/>
      <c r="M776" s="112"/>
    </row>
    <row r="777" spans="1:13" ht="99.95" customHeight="1" thickBot="1">
      <c r="A777" s="115">
        <v>774</v>
      </c>
      <c r="B777" s="111" t="s">
        <v>3101</v>
      </c>
      <c r="C777" s="168" t="s">
        <v>3404</v>
      </c>
      <c r="D777" s="184">
        <v>1142.4000000000001</v>
      </c>
      <c r="E777" s="111"/>
      <c r="F777" s="256" t="s">
        <v>5632</v>
      </c>
      <c r="G777" s="113"/>
      <c r="H777" s="112" t="s">
        <v>0</v>
      </c>
      <c r="I777" s="112"/>
      <c r="J777" s="112"/>
      <c r="K777" s="113"/>
      <c r="L777" s="113"/>
      <c r="M777" s="112"/>
    </row>
    <row r="778" spans="1:13" ht="99.95" customHeight="1" thickBot="1">
      <c r="A778" s="115">
        <v>775</v>
      </c>
      <c r="B778" s="111" t="s">
        <v>3102</v>
      </c>
      <c r="C778" s="168">
        <v>4543</v>
      </c>
      <c r="D778" s="184">
        <v>0</v>
      </c>
      <c r="E778" s="111"/>
      <c r="F778" s="256" t="s">
        <v>5632</v>
      </c>
      <c r="G778" s="112"/>
      <c r="H778" s="113"/>
      <c r="I778" s="113"/>
      <c r="J778" s="112"/>
      <c r="K778" s="112"/>
      <c r="L778" s="112"/>
      <c r="M778" s="113"/>
    </row>
    <row r="779" spans="1:13" ht="99.95" customHeight="1" thickBot="1">
      <c r="A779" s="115">
        <v>776</v>
      </c>
      <c r="B779" s="111" t="s">
        <v>3103</v>
      </c>
      <c r="C779" s="168" t="s">
        <v>3405</v>
      </c>
      <c r="D779" s="184">
        <v>6886</v>
      </c>
      <c r="E779" s="111"/>
      <c r="F779" s="256" t="s">
        <v>5632</v>
      </c>
      <c r="G779" s="113"/>
      <c r="H779" s="112"/>
      <c r="I779" s="112"/>
      <c r="J779" s="112"/>
      <c r="K779" s="113"/>
      <c r="L779" s="113"/>
      <c r="M779" s="112"/>
    </row>
    <row r="780" spans="1:13" ht="99.95" customHeight="1" thickBot="1">
      <c r="A780" s="115">
        <v>777</v>
      </c>
      <c r="B780" s="111" t="s">
        <v>3104</v>
      </c>
      <c r="C780" s="168" t="s">
        <v>3406</v>
      </c>
      <c r="D780" s="184">
        <v>9307.4</v>
      </c>
      <c r="E780" s="111"/>
      <c r="F780" s="256" t="s">
        <v>5632</v>
      </c>
      <c r="G780" s="113"/>
      <c r="H780" s="113"/>
      <c r="I780" s="113"/>
      <c r="J780" s="112"/>
      <c r="K780" s="113"/>
      <c r="L780" s="113"/>
      <c r="M780" s="113"/>
    </row>
    <row r="781" spans="1:13" ht="99.95" customHeight="1" thickBot="1">
      <c r="A781" s="115">
        <v>778</v>
      </c>
      <c r="B781" s="111" t="s">
        <v>3105</v>
      </c>
      <c r="C781" s="168" t="s">
        <v>3407</v>
      </c>
      <c r="D781" s="184">
        <v>343.9</v>
      </c>
      <c r="E781" s="111"/>
      <c r="F781" s="254" t="s">
        <v>5632</v>
      </c>
      <c r="G781" s="112"/>
      <c r="H781" s="112" t="s">
        <v>0</v>
      </c>
      <c r="I781" s="112"/>
      <c r="J781" s="112"/>
      <c r="K781" s="112"/>
      <c r="L781" s="112"/>
      <c r="M781" s="112"/>
    </row>
    <row r="782" spans="1:13" ht="99.95" customHeight="1" thickBot="1">
      <c r="A782" s="115">
        <v>779</v>
      </c>
      <c r="B782" s="111" t="s">
        <v>3106</v>
      </c>
      <c r="C782" s="168" t="s">
        <v>3408</v>
      </c>
      <c r="D782" s="184">
        <v>427</v>
      </c>
      <c r="E782" s="111"/>
      <c r="F782" s="254" t="s">
        <v>5632</v>
      </c>
      <c r="G782" s="112"/>
      <c r="H782" s="112" t="s">
        <v>0</v>
      </c>
      <c r="I782" s="112"/>
      <c r="J782" s="112"/>
      <c r="K782" s="112"/>
      <c r="L782" s="112"/>
      <c r="M782" s="112"/>
    </row>
    <row r="783" spans="1:13" ht="99.95" customHeight="1" thickBot="1">
      <c r="A783" s="115">
        <v>780</v>
      </c>
      <c r="B783" s="111" t="s">
        <v>3107</v>
      </c>
      <c r="C783" s="168" t="s">
        <v>3409</v>
      </c>
      <c r="D783" s="184">
        <v>441</v>
      </c>
      <c r="E783" s="111"/>
      <c r="F783" s="254" t="s">
        <v>5632</v>
      </c>
      <c r="G783" s="112"/>
      <c r="H783" s="112" t="s">
        <v>0</v>
      </c>
      <c r="I783" s="112"/>
      <c r="J783" s="112"/>
      <c r="K783" s="112"/>
      <c r="L783" s="112"/>
      <c r="M783" s="112"/>
    </row>
    <row r="784" spans="1:13" ht="99.95" customHeight="1" thickBot="1">
      <c r="A784" s="115">
        <v>781</v>
      </c>
      <c r="B784" s="111" t="s">
        <v>3108</v>
      </c>
      <c r="C784" s="168" t="s">
        <v>3410</v>
      </c>
      <c r="D784" s="184">
        <v>500</v>
      </c>
      <c r="E784" s="111"/>
      <c r="F784" s="254" t="s">
        <v>5632</v>
      </c>
      <c r="G784" s="112"/>
      <c r="H784" s="112" t="s">
        <v>0</v>
      </c>
      <c r="I784" s="112"/>
      <c r="J784" s="112"/>
      <c r="K784" s="112"/>
      <c r="L784" s="112"/>
      <c r="M784" s="112"/>
    </row>
    <row r="785" spans="1:13" ht="99.95" customHeight="1" thickBot="1">
      <c r="A785" s="115">
        <v>782</v>
      </c>
      <c r="B785" s="111" t="s">
        <v>3109</v>
      </c>
      <c r="C785" s="168" t="s">
        <v>3411</v>
      </c>
      <c r="D785" s="184">
        <v>1134</v>
      </c>
      <c r="E785" s="111"/>
      <c r="F785" s="256" t="s">
        <v>5632</v>
      </c>
      <c r="G785" s="113"/>
      <c r="H785" s="112" t="s">
        <v>0</v>
      </c>
      <c r="I785" s="112"/>
      <c r="J785" s="112"/>
      <c r="K785" s="113"/>
      <c r="L785" s="113"/>
      <c r="M785" s="112"/>
    </row>
    <row r="786" spans="1:13" ht="99.95" customHeight="1" thickBot="1">
      <c r="A786" s="115">
        <v>783</v>
      </c>
      <c r="B786" s="111" t="s">
        <v>3110</v>
      </c>
      <c r="C786" s="168" t="s">
        <v>3412</v>
      </c>
      <c r="D786" s="184">
        <v>11900</v>
      </c>
      <c r="E786" s="111"/>
      <c r="F786" s="256" t="s">
        <v>5632</v>
      </c>
      <c r="G786" s="113"/>
      <c r="H786" s="112" t="s">
        <v>0</v>
      </c>
      <c r="I786" s="112"/>
      <c r="J786" s="112"/>
      <c r="K786" s="113"/>
      <c r="L786" s="113"/>
      <c r="M786" s="112"/>
    </row>
    <row r="787" spans="1:13" ht="99.95" customHeight="1" thickBot="1">
      <c r="A787" s="115">
        <v>784</v>
      </c>
      <c r="B787" s="111" t="s">
        <v>3111</v>
      </c>
      <c r="C787" s="168" t="s">
        <v>3413</v>
      </c>
      <c r="D787" s="184">
        <v>17660</v>
      </c>
      <c r="E787" s="111"/>
      <c r="F787" s="256" t="s">
        <v>5632</v>
      </c>
      <c r="G787" s="113"/>
      <c r="H787" s="112" t="s">
        <v>0</v>
      </c>
      <c r="I787" s="112"/>
      <c r="J787" s="112"/>
      <c r="K787" s="113"/>
      <c r="L787" s="113"/>
      <c r="M787" s="112"/>
    </row>
    <row r="788" spans="1:13" ht="99.95" customHeight="1" thickBot="1">
      <c r="A788" s="115">
        <v>785</v>
      </c>
      <c r="B788" s="111" t="s">
        <v>3112</v>
      </c>
      <c r="C788" s="168" t="s">
        <v>3414</v>
      </c>
      <c r="D788" s="184">
        <v>29345</v>
      </c>
      <c r="E788" s="111"/>
      <c r="F788" s="256" t="s">
        <v>5632</v>
      </c>
      <c r="G788" s="113"/>
      <c r="H788" s="112" t="s">
        <v>0</v>
      </c>
      <c r="I788" s="112"/>
      <c r="J788" s="112"/>
      <c r="K788" s="113"/>
      <c r="L788" s="113"/>
      <c r="M788" s="112"/>
    </row>
    <row r="789" spans="1:13" ht="99.95" customHeight="1" thickBot="1">
      <c r="A789" s="115">
        <v>786</v>
      </c>
      <c r="B789" s="111" t="s">
        <v>3113</v>
      </c>
      <c r="C789" s="168" t="s">
        <v>3415</v>
      </c>
      <c r="D789" s="184">
        <v>12000</v>
      </c>
      <c r="E789" s="111"/>
      <c r="F789" s="256" t="s">
        <v>5632</v>
      </c>
      <c r="G789" s="113"/>
      <c r="H789" s="112" t="s">
        <v>0</v>
      </c>
      <c r="I789" s="112"/>
      <c r="J789" s="112"/>
      <c r="K789" s="113"/>
      <c r="L789" s="113"/>
      <c r="M789" s="112"/>
    </row>
    <row r="790" spans="1:13" ht="99.95" customHeight="1" thickBot="1">
      <c r="A790" s="115">
        <v>787</v>
      </c>
      <c r="B790" s="111" t="s">
        <v>3114</v>
      </c>
      <c r="C790" s="168" t="s">
        <v>3416</v>
      </c>
      <c r="D790" s="184">
        <v>24000</v>
      </c>
      <c r="E790" s="111"/>
      <c r="F790" s="256" t="s">
        <v>5632</v>
      </c>
      <c r="G790" s="113"/>
      <c r="H790" s="112" t="s">
        <v>0</v>
      </c>
      <c r="I790" s="112"/>
      <c r="J790" s="112"/>
      <c r="K790" s="113"/>
      <c r="L790" s="113"/>
      <c r="M790" s="112"/>
    </row>
    <row r="791" spans="1:13" ht="99.95" customHeight="1" thickBot="1">
      <c r="A791" s="115">
        <v>788</v>
      </c>
      <c r="B791" s="111" t="s">
        <v>3115</v>
      </c>
      <c r="C791" s="168" t="s">
        <v>3417</v>
      </c>
      <c r="D791" s="184">
        <v>12800</v>
      </c>
      <c r="E791" s="111"/>
      <c r="F791" s="256" t="s">
        <v>5632</v>
      </c>
      <c r="G791" s="113"/>
      <c r="H791" s="112" t="s">
        <v>0</v>
      </c>
      <c r="I791" s="112"/>
      <c r="J791" s="112"/>
      <c r="K791" s="113"/>
      <c r="L791" s="113"/>
      <c r="M791" s="112"/>
    </row>
    <row r="792" spans="1:13" ht="99.95" customHeight="1" thickBot="1">
      <c r="A792" s="115">
        <v>789</v>
      </c>
      <c r="B792" s="111" t="s">
        <v>3116</v>
      </c>
      <c r="C792" s="168" t="s">
        <v>3418</v>
      </c>
      <c r="D792" s="184">
        <v>14620</v>
      </c>
      <c r="E792" s="111"/>
      <c r="F792" s="256" t="s">
        <v>5632</v>
      </c>
      <c r="G792" s="113"/>
      <c r="H792" s="112" t="s">
        <v>0</v>
      </c>
      <c r="I792" s="112"/>
      <c r="J792" s="112"/>
      <c r="K792" s="113"/>
      <c r="L792" s="113"/>
      <c r="M792" s="112"/>
    </row>
    <row r="793" spans="1:13" ht="99.95" customHeight="1" thickBot="1">
      <c r="A793" s="115">
        <v>790</v>
      </c>
      <c r="B793" s="111" t="s">
        <v>3117</v>
      </c>
      <c r="C793" s="168" t="s">
        <v>3419</v>
      </c>
      <c r="D793" s="184">
        <v>10960</v>
      </c>
      <c r="E793" s="111"/>
      <c r="F793" s="256" t="s">
        <v>5632</v>
      </c>
      <c r="G793" s="113"/>
      <c r="H793" s="112" t="s">
        <v>0</v>
      </c>
      <c r="I793" s="112"/>
      <c r="J793" s="112"/>
      <c r="K793" s="113"/>
      <c r="L793" s="113"/>
      <c r="M793" s="112"/>
    </row>
    <row r="794" spans="1:13" ht="99.95" customHeight="1" thickBot="1">
      <c r="A794" s="115">
        <v>791</v>
      </c>
      <c r="B794" s="111" t="s">
        <v>3118</v>
      </c>
      <c r="C794" s="168" t="s">
        <v>3420</v>
      </c>
      <c r="D794" s="184">
        <v>12192.9</v>
      </c>
      <c r="E794" s="111"/>
      <c r="F794" s="256" t="s">
        <v>5632</v>
      </c>
      <c r="G794" s="113"/>
      <c r="H794" s="112" t="s">
        <v>0</v>
      </c>
      <c r="I794" s="112"/>
      <c r="J794" s="112"/>
      <c r="K794" s="113"/>
      <c r="L794" s="113"/>
      <c r="M794" s="112"/>
    </row>
    <row r="795" spans="1:13" ht="99.95" customHeight="1" thickBot="1">
      <c r="A795" s="115">
        <v>792</v>
      </c>
      <c r="B795" s="111" t="s">
        <v>3119</v>
      </c>
      <c r="C795" s="168" t="s">
        <v>3421</v>
      </c>
      <c r="D795" s="184">
        <v>540</v>
      </c>
      <c r="E795" s="111"/>
      <c r="F795" s="254" t="s">
        <v>5632</v>
      </c>
      <c r="G795" s="112"/>
      <c r="H795" s="112" t="s">
        <v>0</v>
      </c>
      <c r="I795" s="112"/>
      <c r="J795" s="112"/>
      <c r="K795" s="112"/>
      <c r="L795" s="112"/>
      <c r="M795" s="112"/>
    </row>
    <row r="796" spans="1:13" ht="99.95" customHeight="1" thickBot="1">
      <c r="A796" s="115">
        <v>793</v>
      </c>
      <c r="B796" s="111" t="s">
        <v>3120</v>
      </c>
      <c r="C796" s="168" t="s">
        <v>3422</v>
      </c>
      <c r="D796" s="184">
        <v>1062.8399999999999</v>
      </c>
      <c r="E796" s="111"/>
      <c r="F796" s="256" t="s">
        <v>5632</v>
      </c>
      <c r="G796" s="113"/>
      <c r="H796" s="112" t="s">
        <v>0</v>
      </c>
      <c r="I796" s="112"/>
      <c r="J796" s="112"/>
      <c r="K796" s="113"/>
      <c r="L796" s="113"/>
      <c r="M796" s="112"/>
    </row>
    <row r="797" spans="1:13" ht="99.95" customHeight="1" thickBot="1">
      <c r="A797" s="115">
        <v>794</v>
      </c>
      <c r="B797" s="111" t="s">
        <v>3121</v>
      </c>
      <c r="C797" s="168" t="s">
        <v>3423</v>
      </c>
      <c r="D797" s="184">
        <v>1810</v>
      </c>
      <c r="E797" s="111"/>
      <c r="F797" s="256" t="s">
        <v>5632</v>
      </c>
      <c r="G797" s="113"/>
      <c r="H797" s="112" t="s">
        <v>0</v>
      </c>
      <c r="I797" s="112"/>
      <c r="J797" s="112"/>
      <c r="K797" s="113"/>
      <c r="L797" s="113"/>
      <c r="M797" s="112"/>
    </row>
    <row r="798" spans="1:13" ht="99.95" customHeight="1" thickBot="1">
      <c r="A798" s="115">
        <v>795</v>
      </c>
      <c r="B798" s="111" t="s">
        <v>3050</v>
      </c>
      <c r="C798" s="168" t="s">
        <v>3424</v>
      </c>
      <c r="D798" s="184">
        <v>60107.24</v>
      </c>
      <c r="E798" s="111"/>
      <c r="F798" s="256" t="s">
        <v>5632</v>
      </c>
      <c r="G798" s="113"/>
      <c r="H798" s="113"/>
      <c r="I798" s="113"/>
      <c r="J798" s="112"/>
      <c r="K798" s="113"/>
      <c r="L798" s="113"/>
      <c r="M798" s="113"/>
    </row>
    <row r="799" spans="1:13" ht="99.95" customHeight="1" thickBot="1">
      <c r="A799" s="115">
        <v>796</v>
      </c>
      <c r="B799" s="111" t="s">
        <v>3122</v>
      </c>
      <c r="C799" s="168" t="s">
        <v>3425</v>
      </c>
      <c r="D799" s="184">
        <v>6973.74</v>
      </c>
      <c r="E799" s="111"/>
      <c r="F799" s="256" t="s">
        <v>5632</v>
      </c>
      <c r="G799" s="113"/>
      <c r="H799" s="112" t="s">
        <v>0</v>
      </c>
      <c r="I799" s="112"/>
      <c r="J799" s="112"/>
      <c r="K799" s="113"/>
      <c r="L799" s="113"/>
      <c r="M799" s="112"/>
    </row>
    <row r="800" spans="1:13" ht="99.95" customHeight="1" thickBot="1">
      <c r="A800" s="115">
        <v>797</v>
      </c>
      <c r="B800" s="111" t="s">
        <v>3123</v>
      </c>
      <c r="C800" s="168" t="s">
        <v>3426</v>
      </c>
      <c r="D800" s="184">
        <v>3136.5</v>
      </c>
      <c r="E800" s="111"/>
      <c r="F800" s="256" t="s">
        <v>5632</v>
      </c>
      <c r="G800" s="113"/>
      <c r="H800" s="112" t="s">
        <v>0</v>
      </c>
      <c r="I800" s="112"/>
      <c r="J800" s="112"/>
      <c r="K800" s="113"/>
      <c r="L800" s="113"/>
      <c r="M800" s="112"/>
    </row>
    <row r="801" spans="1:13" ht="99.95" customHeight="1" thickBot="1">
      <c r="A801" s="115">
        <v>798</v>
      </c>
      <c r="B801" s="111" t="s">
        <v>3124</v>
      </c>
      <c r="C801" s="168" t="s">
        <v>3427</v>
      </c>
      <c r="D801" s="184">
        <v>6691.2</v>
      </c>
      <c r="E801" s="111"/>
      <c r="F801" s="256" t="s">
        <v>5632</v>
      </c>
      <c r="G801" s="113"/>
      <c r="H801" s="112" t="s">
        <v>0</v>
      </c>
      <c r="I801" s="112"/>
      <c r="J801" s="112"/>
      <c r="K801" s="113"/>
      <c r="L801" s="113"/>
      <c r="M801" s="112"/>
    </row>
    <row r="802" spans="1:13" ht="99.95" customHeight="1" thickBot="1">
      <c r="A802" s="115">
        <v>799</v>
      </c>
      <c r="B802" s="111" t="s">
        <v>3125</v>
      </c>
      <c r="C802" s="168" t="s">
        <v>3428</v>
      </c>
      <c r="D802" s="184">
        <v>7996.8</v>
      </c>
      <c r="E802" s="111"/>
      <c r="F802" s="256" t="s">
        <v>5632</v>
      </c>
      <c r="G802" s="113"/>
      <c r="H802" s="112" t="s">
        <v>0</v>
      </c>
      <c r="I802" s="112"/>
      <c r="J802" s="112"/>
      <c r="K802" s="113"/>
      <c r="L802" s="113"/>
      <c r="M802" s="112"/>
    </row>
    <row r="803" spans="1:13" ht="99.95" customHeight="1" thickBot="1">
      <c r="A803" s="115">
        <v>800</v>
      </c>
      <c r="B803" s="111" t="s">
        <v>3126</v>
      </c>
      <c r="C803" s="168" t="s">
        <v>3429</v>
      </c>
      <c r="D803" s="184">
        <v>5086.74</v>
      </c>
      <c r="E803" s="111"/>
      <c r="F803" s="256" t="s">
        <v>5632</v>
      </c>
      <c r="G803" s="113"/>
      <c r="H803" s="112" t="s">
        <v>0</v>
      </c>
      <c r="I803" s="112"/>
      <c r="J803" s="112"/>
      <c r="K803" s="113"/>
      <c r="L803" s="113"/>
      <c r="M803" s="112"/>
    </row>
    <row r="804" spans="1:13" ht="99.95" customHeight="1" thickBot="1">
      <c r="A804" s="115">
        <v>801</v>
      </c>
      <c r="B804" s="111" t="s">
        <v>2616</v>
      </c>
      <c r="C804" s="168" t="s">
        <v>3430</v>
      </c>
      <c r="D804" s="184">
        <v>4837.8599999999997</v>
      </c>
      <c r="E804" s="111"/>
      <c r="F804" s="256" t="s">
        <v>5632</v>
      </c>
      <c r="G804" s="113"/>
      <c r="H804" s="112" t="s">
        <v>0</v>
      </c>
      <c r="I804" s="112"/>
      <c r="J804" s="112"/>
      <c r="K804" s="113"/>
      <c r="L804" s="113"/>
      <c r="M804" s="112"/>
    </row>
    <row r="805" spans="1:13" ht="99.95" customHeight="1" thickBot="1">
      <c r="A805" s="115">
        <v>802</v>
      </c>
      <c r="B805" s="111" t="s">
        <v>3127</v>
      </c>
      <c r="C805" s="168" t="s">
        <v>3431</v>
      </c>
      <c r="D805" s="184">
        <v>3341</v>
      </c>
      <c r="E805" s="111"/>
      <c r="F805" s="256" t="s">
        <v>5632</v>
      </c>
      <c r="G805" s="113"/>
      <c r="H805" s="112" t="s">
        <v>0</v>
      </c>
      <c r="I805" s="112"/>
      <c r="J805" s="112"/>
      <c r="K805" s="113"/>
      <c r="L805" s="113"/>
      <c r="M805" s="112"/>
    </row>
    <row r="806" spans="1:13" ht="99.95" customHeight="1" thickBot="1">
      <c r="A806" s="115">
        <v>803</v>
      </c>
      <c r="B806" s="111" t="s">
        <v>3128</v>
      </c>
      <c r="C806" s="168" t="s">
        <v>3432</v>
      </c>
      <c r="D806" s="184">
        <v>2133.84</v>
      </c>
      <c r="E806" s="111"/>
      <c r="F806" s="256" t="s">
        <v>5632</v>
      </c>
      <c r="G806" s="113"/>
      <c r="H806" s="112"/>
      <c r="I806" s="112"/>
      <c r="J806" s="112"/>
      <c r="K806" s="113"/>
      <c r="L806" s="113"/>
      <c r="M806" s="112"/>
    </row>
    <row r="807" spans="1:13" ht="99.95" customHeight="1" thickBot="1">
      <c r="A807" s="115">
        <v>804</v>
      </c>
      <c r="B807" s="111" t="s">
        <v>3129</v>
      </c>
      <c r="C807" s="168" t="s">
        <v>3433</v>
      </c>
      <c r="D807" s="184">
        <v>0</v>
      </c>
      <c r="E807" s="111"/>
      <c r="F807" s="256" t="s">
        <v>5632</v>
      </c>
      <c r="G807" s="112"/>
      <c r="H807" s="113"/>
      <c r="I807" s="113"/>
      <c r="J807" s="112"/>
      <c r="K807" s="112"/>
      <c r="L807" s="112"/>
      <c r="M807" s="113"/>
    </row>
    <row r="808" spans="1:13" ht="99.95" customHeight="1" thickBot="1">
      <c r="A808" s="115">
        <v>805</v>
      </c>
      <c r="B808" s="111" t="s">
        <v>3130</v>
      </c>
      <c r="C808" s="168" t="s">
        <v>3434</v>
      </c>
      <c r="D808" s="184">
        <v>60045.84</v>
      </c>
      <c r="E808" s="111"/>
      <c r="F808" s="256" t="s">
        <v>5632</v>
      </c>
      <c r="G808" s="113"/>
      <c r="H808" s="113"/>
      <c r="I808" s="113"/>
      <c r="J808" s="112"/>
      <c r="K808" s="113"/>
      <c r="L808" s="113"/>
      <c r="M808" s="113"/>
    </row>
    <row r="809" spans="1:13" ht="99.95" customHeight="1" thickBot="1">
      <c r="A809" s="115">
        <v>806</v>
      </c>
      <c r="B809" s="111" t="s">
        <v>3131</v>
      </c>
      <c r="C809" s="168" t="s">
        <v>3435</v>
      </c>
      <c r="D809" s="184">
        <v>10970.29</v>
      </c>
      <c r="E809" s="111"/>
      <c r="F809" s="256" t="s">
        <v>5632</v>
      </c>
      <c r="G809" s="113"/>
      <c r="H809" s="112"/>
      <c r="I809" s="112"/>
      <c r="J809" s="112"/>
      <c r="K809" s="113"/>
      <c r="L809" s="113"/>
      <c r="M809" s="112"/>
    </row>
    <row r="810" spans="1:13" ht="99.95" customHeight="1">
      <c r="A810" s="115">
        <v>807</v>
      </c>
      <c r="B810" s="16" t="s">
        <v>5512</v>
      </c>
      <c r="C810" s="134" t="s">
        <v>3175</v>
      </c>
      <c r="D810" s="134">
        <v>0</v>
      </c>
      <c r="E810" s="78">
        <v>45243</v>
      </c>
      <c r="F810" s="16" t="s">
        <v>3176</v>
      </c>
      <c r="G810" s="16"/>
      <c r="H810" s="16"/>
      <c r="I810" s="16" t="s">
        <v>2995</v>
      </c>
      <c r="J810" s="16"/>
      <c r="K810" s="16"/>
      <c r="L810" s="16"/>
      <c r="M810" s="117"/>
    </row>
    <row r="811" spans="1:13" ht="99.95" customHeight="1">
      <c r="A811" s="115">
        <v>808</v>
      </c>
      <c r="B811" s="16" t="s">
        <v>3177</v>
      </c>
      <c r="C811" s="134" t="s">
        <v>3178</v>
      </c>
      <c r="D811" s="134">
        <v>0</v>
      </c>
      <c r="E811" s="78">
        <v>45243</v>
      </c>
      <c r="F811" s="16" t="s">
        <v>3176</v>
      </c>
      <c r="G811" s="16"/>
      <c r="H811" s="16"/>
      <c r="I811" s="16" t="s">
        <v>2995</v>
      </c>
      <c r="J811" s="16"/>
      <c r="K811" s="16"/>
      <c r="L811" s="16"/>
      <c r="M811" s="117"/>
    </row>
    <row r="812" spans="1:13" ht="133.5" customHeight="1">
      <c r="A812" s="115">
        <v>809</v>
      </c>
      <c r="B812" s="109" t="s">
        <v>2637</v>
      </c>
      <c r="C812" s="185">
        <v>22520</v>
      </c>
      <c r="D812" s="185">
        <v>0</v>
      </c>
      <c r="E812" s="122">
        <v>45062</v>
      </c>
      <c r="F812" s="109" t="s">
        <v>3194</v>
      </c>
      <c r="G812" s="109"/>
      <c r="H812" s="109"/>
      <c r="I812" s="109" t="s">
        <v>2995</v>
      </c>
      <c r="J812" s="109"/>
      <c r="K812" s="109"/>
      <c r="L812" s="110"/>
    </row>
    <row r="813" spans="1:13" ht="120" customHeight="1">
      <c r="A813" s="115">
        <v>810</v>
      </c>
      <c r="B813" s="109" t="s">
        <v>2637</v>
      </c>
      <c r="C813" s="185">
        <v>22520</v>
      </c>
      <c r="D813" s="185">
        <v>0</v>
      </c>
      <c r="E813" s="122">
        <v>45062</v>
      </c>
      <c r="F813" s="109" t="s">
        <v>3194</v>
      </c>
      <c r="G813" s="109"/>
      <c r="H813" s="109"/>
      <c r="I813" s="109" t="s">
        <v>2995</v>
      </c>
      <c r="J813" s="109"/>
      <c r="K813" s="109"/>
      <c r="L813" s="110"/>
    </row>
    <row r="814" spans="1:13" ht="121.5" customHeight="1">
      <c r="A814" s="115">
        <v>811</v>
      </c>
      <c r="B814" s="109" t="s">
        <v>2637</v>
      </c>
      <c r="C814" s="185">
        <v>22520</v>
      </c>
      <c r="D814" s="185">
        <v>0</v>
      </c>
      <c r="E814" s="122">
        <v>45062</v>
      </c>
      <c r="F814" s="109" t="s">
        <v>3194</v>
      </c>
      <c r="G814" s="109"/>
      <c r="H814" s="109"/>
      <c r="I814" s="109" t="s">
        <v>2995</v>
      </c>
      <c r="J814" s="109"/>
      <c r="K814" s="109"/>
      <c r="L814" s="110"/>
    </row>
    <row r="815" spans="1:13" ht="123" customHeight="1">
      <c r="A815" s="115">
        <v>812</v>
      </c>
      <c r="B815" s="109" t="s">
        <v>2637</v>
      </c>
      <c r="C815" s="185">
        <v>22520</v>
      </c>
      <c r="D815" s="185">
        <v>0</v>
      </c>
      <c r="E815" s="122">
        <v>45062</v>
      </c>
      <c r="F815" s="109" t="s">
        <v>3194</v>
      </c>
      <c r="G815" s="109"/>
      <c r="H815" s="109"/>
      <c r="I815" s="109" t="s">
        <v>2995</v>
      </c>
      <c r="J815" s="109"/>
      <c r="K815" s="109"/>
      <c r="L815" s="110"/>
    </row>
    <row r="816" spans="1:13" ht="123.75" customHeight="1">
      <c r="A816" s="115">
        <v>813</v>
      </c>
      <c r="B816" s="109" t="s">
        <v>2637</v>
      </c>
      <c r="C816" s="185">
        <v>22520</v>
      </c>
      <c r="D816" s="185">
        <v>0</v>
      </c>
      <c r="E816" s="122">
        <v>45062</v>
      </c>
      <c r="F816" s="109" t="s">
        <v>3194</v>
      </c>
      <c r="G816" s="109"/>
      <c r="H816" s="109"/>
      <c r="I816" s="109" t="s">
        <v>2995</v>
      </c>
      <c r="J816" s="109"/>
      <c r="K816" s="109"/>
      <c r="L816" s="110"/>
    </row>
    <row r="817" spans="1:17" ht="141" customHeight="1">
      <c r="A817" s="115">
        <v>814</v>
      </c>
      <c r="B817" s="109" t="s">
        <v>2637</v>
      </c>
      <c r="C817" s="185">
        <v>22520</v>
      </c>
      <c r="D817" s="185">
        <v>0</v>
      </c>
      <c r="E817" s="122">
        <v>45062</v>
      </c>
      <c r="F817" s="109" t="s">
        <v>3194</v>
      </c>
      <c r="G817" s="109"/>
      <c r="H817" s="109"/>
      <c r="I817" s="109" t="s">
        <v>2995</v>
      </c>
      <c r="J817" s="109"/>
      <c r="K817" s="109"/>
      <c r="L817" s="110"/>
    </row>
    <row r="818" spans="1:17" ht="123.75" customHeight="1">
      <c r="A818" s="115">
        <v>815</v>
      </c>
      <c r="B818" s="109" t="s">
        <v>2637</v>
      </c>
      <c r="C818" s="185">
        <v>22520</v>
      </c>
      <c r="D818" s="185">
        <v>0</v>
      </c>
      <c r="E818" s="122">
        <v>45062</v>
      </c>
      <c r="F818" s="109" t="s">
        <v>3194</v>
      </c>
      <c r="G818" s="109"/>
      <c r="H818" s="109"/>
      <c r="I818" s="109" t="s">
        <v>2995</v>
      </c>
      <c r="J818" s="121"/>
      <c r="K818" s="121"/>
    </row>
    <row r="819" spans="1:17" ht="124.5" customHeight="1">
      <c r="A819" s="115">
        <v>816</v>
      </c>
      <c r="B819" s="109" t="s">
        <v>2637</v>
      </c>
      <c r="C819" s="185">
        <v>22520</v>
      </c>
      <c r="D819" s="185">
        <v>0</v>
      </c>
      <c r="E819" s="122">
        <v>45062</v>
      </c>
      <c r="F819" s="109" t="s">
        <v>3194</v>
      </c>
      <c r="G819" s="109"/>
      <c r="H819" s="109"/>
      <c r="I819" s="109" t="s">
        <v>2995</v>
      </c>
      <c r="J819" s="109"/>
      <c r="K819" s="109"/>
    </row>
    <row r="820" spans="1:17" ht="132.75" customHeight="1">
      <c r="A820" s="115">
        <v>817</v>
      </c>
      <c r="B820" s="109" t="s">
        <v>3195</v>
      </c>
      <c r="C820" s="185">
        <v>42680</v>
      </c>
      <c r="D820" s="185">
        <v>0</v>
      </c>
      <c r="E820" s="122">
        <v>45062</v>
      </c>
      <c r="F820" s="109" t="s">
        <v>3194</v>
      </c>
      <c r="G820" s="109"/>
      <c r="H820" s="109"/>
      <c r="I820" s="109" t="s">
        <v>2995</v>
      </c>
      <c r="J820" s="109"/>
      <c r="K820" s="109"/>
    </row>
    <row r="821" spans="1:17" ht="158.25" customHeight="1">
      <c r="A821" s="115">
        <v>818</v>
      </c>
      <c r="B821" s="109" t="s">
        <v>3195</v>
      </c>
      <c r="C821" s="185">
        <v>42680</v>
      </c>
      <c r="D821" s="185">
        <v>0</v>
      </c>
      <c r="E821" s="122">
        <v>45062</v>
      </c>
      <c r="F821" s="109" t="s">
        <v>3194</v>
      </c>
      <c r="G821" s="109"/>
      <c r="H821" s="109"/>
      <c r="I821" s="109" t="s">
        <v>2995</v>
      </c>
      <c r="J821" s="109"/>
      <c r="K821" s="109"/>
    </row>
    <row r="822" spans="1:17" ht="128.25" customHeight="1">
      <c r="A822" s="115">
        <v>819</v>
      </c>
      <c r="B822" s="109" t="s">
        <v>3195</v>
      </c>
      <c r="C822" s="185">
        <v>42680</v>
      </c>
      <c r="D822" s="185">
        <v>0</v>
      </c>
      <c r="E822" s="122">
        <v>45062</v>
      </c>
      <c r="F822" s="109" t="s">
        <v>3194</v>
      </c>
      <c r="G822" s="109"/>
      <c r="H822" s="109"/>
      <c r="I822" s="109" t="s">
        <v>2995</v>
      </c>
      <c r="J822" s="109"/>
      <c r="K822" s="109"/>
    </row>
    <row r="823" spans="1:17" ht="129" customHeight="1">
      <c r="A823" s="115">
        <v>820</v>
      </c>
      <c r="B823" s="109" t="s">
        <v>3195</v>
      </c>
      <c r="C823" s="185">
        <v>42680</v>
      </c>
      <c r="D823" s="185">
        <v>0</v>
      </c>
      <c r="E823" s="122">
        <v>45062</v>
      </c>
      <c r="F823" s="109" t="s">
        <v>3194</v>
      </c>
      <c r="G823" s="109"/>
      <c r="H823" s="109"/>
      <c r="I823" s="109" t="s">
        <v>2995</v>
      </c>
      <c r="J823" s="109"/>
      <c r="K823" s="109"/>
    </row>
    <row r="824" spans="1:17" ht="138.75" customHeight="1">
      <c r="A824" s="115">
        <v>821</v>
      </c>
      <c r="B824" s="109" t="s">
        <v>3195</v>
      </c>
      <c r="C824" s="185">
        <v>42680</v>
      </c>
      <c r="D824" s="185">
        <v>0</v>
      </c>
      <c r="E824" s="122">
        <v>45062</v>
      </c>
      <c r="F824" s="109" t="s">
        <v>3194</v>
      </c>
      <c r="G824" s="109"/>
      <c r="H824" s="109"/>
      <c r="I824" s="109" t="s">
        <v>2995</v>
      </c>
      <c r="J824" s="109"/>
      <c r="K824" s="109"/>
    </row>
    <row r="825" spans="1:17" ht="137.25" customHeight="1">
      <c r="A825" s="115">
        <v>822</v>
      </c>
      <c r="B825" s="109" t="s">
        <v>3195</v>
      </c>
      <c r="C825" s="185">
        <v>42680</v>
      </c>
      <c r="D825" s="185">
        <v>0</v>
      </c>
      <c r="E825" s="122">
        <v>45062</v>
      </c>
      <c r="F825" s="109" t="s">
        <v>3194</v>
      </c>
      <c r="G825" s="109"/>
      <c r="H825" s="109"/>
      <c r="I825" s="109" t="s">
        <v>2995</v>
      </c>
      <c r="J825" s="109"/>
      <c r="K825" s="109"/>
    </row>
    <row r="826" spans="1:17" ht="144.75" customHeight="1">
      <c r="A826" s="115">
        <v>823</v>
      </c>
      <c r="B826" s="109" t="s">
        <v>3195</v>
      </c>
      <c r="C826" s="185">
        <v>42680</v>
      </c>
      <c r="D826" s="185">
        <v>0</v>
      </c>
      <c r="E826" s="122">
        <v>45062</v>
      </c>
      <c r="F826" s="109" t="s">
        <v>3194</v>
      </c>
      <c r="G826" s="109"/>
      <c r="H826" s="109"/>
      <c r="I826" s="109" t="s">
        <v>2995</v>
      </c>
      <c r="J826" s="109"/>
      <c r="K826" s="109"/>
    </row>
    <row r="827" spans="1:17" ht="123.75" customHeight="1">
      <c r="A827" s="115">
        <v>824</v>
      </c>
      <c r="B827" s="109" t="s">
        <v>3199</v>
      </c>
      <c r="C827" s="185">
        <v>12000</v>
      </c>
      <c r="D827" s="185">
        <v>12000</v>
      </c>
      <c r="E827" s="122">
        <v>45223</v>
      </c>
      <c r="F827" s="109" t="s">
        <v>3200</v>
      </c>
      <c r="G827" s="109"/>
      <c r="H827" s="109"/>
      <c r="I827" s="109" t="s">
        <v>2995</v>
      </c>
      <c r="J827" s="109"/>
      <c r="K827" s="109"/>
    </row>
    <row r="828" spans="1:17" ht="129" customHeight="1">
      <c r="A828" s="115">
        <v>825</v>
      </c>
      <c r="B828" s="109" t="s">
        <v>3201</v>
      </c>
      <c r="C828" s="185">
        <v>18000</v>
      </c>
      <c r="D828" s="185">
        <v>18000</v>
      </c>
      <c r="E828" s="122">
        <v>45223</v>
      </c>
      <c r="F828" s="109" t="s">
        <v>3200</v>
      </c>
      <c r="G828" s="109"/>
      <c r="H828" s="109"/>
      <c r="I828" s="109" t="s">
        <v>2995</v>
      </c>
      <c r="J828" s="109"/>
      <c r="K828" s="109"/>
    </row>
    <row r="829" spans="1:17" ht="99.95" customHeight="1">
      <c r="A829" s="115">
        <v>826</v>
      </c>
      <c r="B829" s="109" t="s">
        <v>3202</v>
      </c>
      <c r="C829" s="185">
        <v>18000</v>
      </c>
      <c r="D829" s="185">
        <v>18000</v>
      </c>
      <c r="E829" s="122">
        <v>45223</v>
      </c>
      <c r="F829" s="109" t="s">
        <v>3200</v>
      </c>
      <c r="G829" s="109"/>
      <c r="H829" s="109"/>
      <c r="I829" s="109" t="s">
        <v>2995</v>
      </c>
      <c r="J829" s="109"/>
      <c r="K829" s="109"/>
    </row>
    <row r="830" spans="1:17" ht="159" customHeight="1">
      <c r="A830" s="115">
        <v>827</v>
      </c>
      <c r="B830" s="109" t="s">
        <v>3282</v>
      </c>
      <c r="C830" s="185">
        <v>39345</v>
      </c>
      <c r="D830" s="185">
        <v>0</v>
      </c>
      <c r="E830" s="122">
        <v>45253</v>
      </c>
      <c r="F830" s="109" t="s">
        <v>3283</v>
      </c>
      <c r="G830" s="109"/>
      <c r="H830" s="109"/>
      <c r="I830" s="109" t="s">
        <v>2995</v>
      </c>
      <c r="J830" s="109"/>
      <c r="K830" s="109"/>
    </row>
    <row r="831" spans="1:17" ht="152.25" customHeight="1">
      <c r="A831" s="115">
        <v>828</v>
      </c>
      <c r="B831" s="109" t="s">
        <v>3284</v>
      </c>
      <c r="C831" s="185">
        <v>461160</v>
      </c>
      <c r="D831" s="185">
        <v>0</v>
      </c>
      <c r="E831" s="122">
        <v>45253</v>
      </c>
      <c r="F831" s="109" t="s">
        <v>3283</v>
      </c>
      <c r="G831" s="109"/>
      <c r="H831" s="109"/>
      <c r="I831" s="109" t="s">
        <v>2995</v>
      </c>
      <c r="J831" s="109"/>
      <c r="K831" s="109"/>
      <c r="L831" s="121"/>
      <c r="M831" s="121"/>
      <c r="N831" s="121"/>
      <c r="O831" s="121"/>
      <c r="P831" s="121"/>
      <c r="Q831" s="121"/>
    </row>
    <row r="832" spans="1:17" ht="126.75" customHeight="1">
      <c r="A832" s="115">
        <v>829</v>
      </c>
      <c r="B832" s="109" t="s">
        <v>3285</v>
      </c>
      <c r="C832" s="185">
        <v>244899.68</v>
      </c>
      <c r="D832" s="185">
        <v>0</v>
      </c>
      <c r="E832" s="122">
        <v>45253</v>
      </c>
      <c r="F832" s="109" t="s">
        <v>3283</v>
      </c>
      <c r="G832" s="109"/>
      <c r="H832" s="109"/>
      <c r="I832" s="109" t="s">
        <v>2995</v>
      </c>
      <c r="J832" s="109"/>
      <c r="K832" s="109"/>
      <c r="L832" s="121"/>
      <c r="M832" s="121"/>
      <c r="N832" s="121"/>
      <c r="O832" s="121"/>
      <c r="P832" s="121"/>
      <c r="Q832" s="121"/>
    </row>
    <row r="833" spans="1:17" ht="126.75" customHeight="1">
      <c r="A833" s="115">
        <v>830</v>
      </c>
      <c r="B833" s="109" t="s">
        <v>3286</v>
      </c>
      <c r="C833" s="185">
        <v>15080</v>
      </c>
      <c r="D833" s="185">
        <v>0</v>
      </c>
      <c r="E833" s="122">
        <v>45253</v>
      </c>
      <c r="F833" s="109" t="s">
        <v>3283</v>
      </c>
      <c r="G833" s="109"/>
      <c r="H833" s="109"/>
      <c r="I833" s="109" t="s">
        <v>2995</v>
      </c>
      <c r="J833" s="109"/>
      <c r="K833" s="109"/>
      <c r="L833" s="121"/>
      <c r="M833" s="121"/>
      <c r="N833" s="121"/>
      <c r="O833" s="121"/>
      <c r="P833" s="121"/>
      <c r="Q833" s="121"/>
    </row>
    <row r="834" spans="1:17" ht="126" customHeight="1">
      <c r="A834" s="115">
        <v>831</v>
      </c>
      <c r="B834" s="109" t="s">
        <v>3287</v>
      </c>
      <c r="C834" s="185">
        <v>15000</v>
      </c>
      <c r="D834" s="185">
        <v>0</v>
      </c>
      <c r="E834" s="122">
        <v>45253</v>
      </c>
      <c r="F834" s="109" t="s">
        <v>3283</v>
      </c>
      <c r="G834" s="109"/>
      <c r="H834" s="109"/>
      <c r="I834" s="109" t="s">
        <v>2995</v>
      </c>
      <c r="J834" s="109"/>
      <c r="K834" s="109"/>
      <c r="L834" s="121"/>
      <c r="M834" s="121"/>
      <c r="N834" s="121"/>
      <c r="O834" s="121"/>
      <c r="P834" s="121"/>
      <c r="Q834" s="121"/>
    </row>
    <row r="835" spans="1:17" ht="144" customHeight="1">
      <c r="A835" s="115">
        <v>832</v>
      </c>
      <c r="B835" s="109" t="s">
        <v>623</v>
      </c>
      <c r="C835" s="185">
        <v>36020.78</v>
      </c>
      <c r="D835" s="185">
        <v>0</v>
      </c>
      <c r="E835" s="122">
        <v>45253</v>
      </c>
      <c r="F835" s="109" t="s">
        <v>3283</v>
      </c>
      <c r="G835" s="109"/>
      <c r="H835" s="109"/>
      <c r="I835" s="109" t="s">
        <v>2995</v>
      </c>
      <c r="J835" s="109"/>
      <c r="K835" s="109"/>
      <c r="L835" s="121"/>
      <c r="M835" s="121"/>
      <c r="N835" s="121"/>
      <c r="O835" s="121"/>
      <c r="P835" s="121"/>
      <c r="Q835" s="121"/>
    </row>
    <row r="836" spans="1:17" ht="138" customHeight="1">
      <c r="A836" s="115">
        <v>833</v>
      </c>
      <c r="B836" s="109" t="s">
        <v>3288</v>
      </c>
      <c r="C836" s="185">
        <v>32941.17</v>
      </c>
      <c r="D836" s="185">
        <v>0</v>
      </c>
      <c r="E836" s="122">
        <v>45253</v>
      </c>
      <c r="F836" s="109" t="s">
        <v>3283</v>
      </c>
      <c r="G836" s="109"/>
      <c r="H836" s="109"/>
      <c r="I836" s="109" t="s">
        <v>2995</v>
      </c>
      <c r="J836" s="109"/>
      <c r="K836" s="109"/>
      <c r="L836" s="121"/>
      <c r="M836" s="121"/>
      <c r="N836" s="121"/>
      <c r="O836" s="121"/>
      <c r="P836" s="121"/>
      <c r="Q836" s="121"/>
    </row>
    <row r="837" spans="1:17" ht="150.75" customHeight="1">
      <c r="A837" s="115">
        <v>834</v>
      </c>
      <c r="B837" s="109" t="s">
        <v>3288</v>
      </c>
      <c r="C837" s="185">
        <v>32941.35</v>
      </c>
      <c r="D837" s="185">
        <v>0</v>
      </c>
      <c r="E837" s="122">
        <v>45253</v>
      </c>
      <c r="F837" s="109" t="s">
        <v>3283</v>
      </c>
      <c r="G837" s="109"/>
      <c r="H837" s="109"/>
      <c r="I837" s="109" t="s">
        <v>2995</v>
      </c>
      <c r="J837" s="109"/>
      <c r="K837" s="109"/>
      <c r="L837" s="121"/>
      <c r="M837" s="121"/>
      <c r="N837" s="121"/>
      <c r="O837" s="121"/>
      <c r="P837" s="121"/>
      <c r="Q837" s="121"/>
    </row>
    <row r="838" spans="1:17" ht="138" customHeight="1">
      <c r="A838" s="115">
        <v>835</v>
      </c>
      <c r="B838" s="109" t="s">
        <v>626</v>
      </c>
      <c r="C838" s="185">
        <v>26617.5</v>
      </c>
      <c r="D838" s="185">
        <v>0</v>
      </c>
      <c r="E838" s="122">
        <v>45253</v>
      </c>
      <c r="F838" s="109" t="s">
        <v>3283</v>
      </c>
      <c r="G838" s="109"/>
      <c r="H838" s="109"/>
      <c r="I838" s="109" t="s">
        <v>2995</v>
      </c>
      <c r="J838" s="109"/>
      <c r="K838" s="109"/>
      <c r="L838" s="121"/>
      <c r="M838" s="121"/>
      <c r="N838" s="121"/>
      <c r="O838" s="121"/>
    </row>
    <row r="839" spans="1:17" ht="137.25" customHeight="1">
      <c r="A839" s="115">
        <v>836</v>
      </c>
      <c r="B839" s="109" t="s">
        <v>3289</v>
      </c>
      <c r="C839" s="185">
        <v>33930</v>
      </c>
      <c r="D839" s="185">
        <v>0</v>
      </c>
      <c r="E839" s="122">
        <v>45253</v>
      </c>
      <c r="F839" s="109" t="s">
        <v>3283</v>
      </c>
      <c r="G839" s="109"/>
      <c r="H839" s="109"/>
      <c r="I839" s="109" t="s">
        <v>2995</v>
      </c>
      <c r="J839" s="109"/>
      <c r="K839" s="109"/>
      <c r="L839" s="121"/>
      <c r="M839" s="121"/>
      <c r="N839" s="121"/>
      <c r="O839" s="121"/>
    </row>
    <row r="840" spans="1:17" ht="196.5" customHeight="1">
      <c r="A840" s="115">
        <v>837</v>
      </c>
      <c r="B840" s="109" t="s">
        <v>3290</v>
      </c>
      <c r="C840" s="185">
        <v>206600</v>
      </c>
      <c r="D840" s="185">
        <v>0</v>
      </c>
      <c r="E840" s="122">
        <v>45253</v>
      </c>
      <c r="F840" s="109" t="s">
        <v>3283</v>
      </c>
      <c r="G840" s="109"/>
      <c r="H840" s="109"/>
      <c r="I840" s="109" t="s">
        <v>2995</v>
      </c>
      <c r="J840" s="109"/>
      <c r="K840" s="109"/>
      <c r="L840" s="121"/>
      <c r="M840" s="121"/>
      <c r="N840" s="121"/>
      <c r="O840" s="121"/>
    </row>
    <row r="841" spans="1:17" ht="174.75" customHeight="1">
      <c r="A841" s="115">
        <v>838</v>
      </c>
      <c r="B841" s="109" t="s">
        <v>3291</v>
      </c>
      <c r="C841" s="185">
        <v>206600</v>
      </c>
      <c r="D841" s="185">
        <v>0</v>
      </c>
      <c r="E841" s="122">
        <v>45253</v>
      </c>
      <c r="F841" s="109" t="s">
        <v>3283</v>
      </c>
      <c r="G841" s="109"/>
      <c r="H841" s="109"/>
      <c r="I841" s="109" t="s">
        <v>2995</v>
      </c>
      <c r="J841" s="109"/>
      <c r="K841" s="109"/>
      <c r="L841" s="121"/>
      <c r="M841" s="121"/>
      <c r="N841" s="121"/>
      <c r="O841" s="121"/>
    </row>
    <row r="842" spans="1:17" ht="161.25" customHeight="1">
      <c r="A842" s="115">
        <v>839</v>
      </c>
      <c r="B842" s="109" t="s">
        <v>3292</v>
      </c>
      <c r="C842" s="185">
        <v>206600</v>
      </c>
      <c r="D842" s="185">
        <v>0</v>
      </c>
      <c r="E842" s="122">
        <v>45253</v>
      </c>
      <c r="F842" s="109" t="s">
        <v>3283</v>
      </c>
      <c r="G842" s="109"/>
      <c r="H842" s="109"/>
      <c r="I842" s="109" t="s">
        <v>2995</v>
      </c>
      <c r="J842" s="109"/>
      <c r="K842" s="109"/>
      <c r="L842" s="121"/>
      <c r="M842" s="121"/>
      <c r="N842" s="121"/>
      <c r="O842" s="121"/>
    </row>
    <row r="843" spans="1:17" ht="149.25" customHeight="1">
      <c r="A843" s="115">
        <v>840</v>
      </c>
      <c r="B843" s="109" t="s">
        <v>3293</v>
      </c>
      <c r="C843" s="185">
        <v>54000</v>
      </c>
      <c r="D843" s="185">
        <v>0</v>
      </c>
      <c r="E843" s="122">
        <v>45253</v>
      </c>
      <c r="F843" s="109" t="s">
        <v>3283</v>
      </c>
      <c r="G843" s="109"/>
      <c r="H843" s="109"/>
      <c r="I843" s="109" t="s">
        <v>2995</v>
      </c>
      <c r="J843" s="109"/>
      <c r="K843" s="109"/>
      <c r="L843" s="121"/>
      <c r="M843" s="121"/>
      <c r="N843" s="121"/>
      <c r="O843" s="121"/>
    </row>
    <row r="844" spans="1:17" ht="147.75" customHeight="1">
      <c r="A844" s="115">
        <v>841</v>
      </c>
      <c r="B844" s="109" t="s">
        <v>3294</v>
      </c>
      <c r="C844" s="185">
        <v>173000</v>
      </c>
      <c r="D844" s="185">
        <v>0</v>
      </c>
      <c r="E844" s="122">
        <v>45253</v>
      </c>
      <c r="F844" s="109" t="s">
        <v>3283</v>
      </c>
      <c r="G844" s="109"/>
      <c r="H844" s="109"/>
      <c r="I844" s="109" t="s">
        <v>2995</v>
      </c>
      <c r="J844" s="109"/>
      <c r="K844" s="109"/>
      <c r="L844" s="121"/>
      <c r="M844" s="121"/>
      <c r="N844" s="121"/>
      <c r="O844" s="121"/>
    </row>
    <row r="845" spans="1:17" ht="144" customHeight="1">
      <c r="A845" s="115">
        <v>842</v>
      </c>
      <c r="B845" s="109" t="s">
        <v>3295</v>
      </c>
      <c r="C845" s="185">
        <v>394000</v>
      </c>
      <c r="D845" s="185">
        <v>0</v>
      </c>
      <c r="E845" s="122">
        <v>45253</v>
      </c>
      <c r="F845" s="109" t="s">
        <v>3283</v>
      </c>
      <c r="G845" s="109"/>
      <c r="H845" s="109"/>
      <c r="I845" s="109" t="s">
        <v>2995</v>
      </c>
      <c r="J845" s="109"/>
      <c r="K845" s="109"/>
      <c r="L845" s="121"/>
      <c r="M845" s="121"/>
      <c r="N845" s="121"/>
      <c r="O845" s="121"/>
    </row>
    <row r="846" spans="1:17" ht="129.75" customHeight="1">
      <c r="A846" s="115">
        <v>843</v>
      </c>
      <c r="B846" s="109" t="s">
        <v>3296</v>
      </c>
      <c r="C846" s="185">
        <v>279360</v>
      </c>
      <c r="D846" s="185">
        <v>0</v>
      </c>
      <c r="E846" s="122">
        <v>45253</v>
      </c>
      <c r="F846" s="109" t="s">
        <v>3283</v>
      </c>
      <c r="G846" s="109"/>
      <c r="H846" s="109"/>
      <c r="I846" s="109" t="s">
        <v>2995</v>
      </c>
      <c r="J846" s="109"/>
      <c r="K846" s="109"/>
      <c r="L846" s="121"/>
      <c r="M846" s="121"/>
      <c r="N846" s="121"/>
      <c r="O846" s="121"/>
    </row>
    <row r="847" spans="1:17" ht="146.25" customHeight="1">
      <c r="A847" s="115">
        <v>844</v>
      </c>
      <c r="B847" s="109" t="s">
        <v>3297</v>
      </c>
      <c r="C847" s="185">
        <v>11084</v>
      </c>
      <c r="D847" s="185">
        <v>0</v>
      </c>
      <c r="E847" s="122">
        <v>45253</v>
      </c>
      <c r="F847" s="109" t="s">
        <v>3283</v>
      </c>
      <c r="G847" s="109"/>
      <c r="H847" s="109"/>
      <c r="I847" s="109" t="s">
        <v>2995</v>
      </c>
      <c r="J847" s="109"/>
      <c r="K847" s="109"/>
      <c r="L847" s="121"/>
      <c r="M847" s="121"/>
      <c r="N847" s="121"/>
      <c r="O847" s="121"/>
    </row>
    <row r="848" spans="1:17" ht="129.75" customHeight="1">
      <c r="A848" s="115">
        <v>845</v>
      </c>
      <c r="B848" s="109" t="s">
        <v>3298</v>
      </c>
      <c r="C848" s="185">
        <v>6200</v>
      </c>
      <c r="D848" s="185">
        <v>0</v>
      </c>
      <c r="E848" s="122">
        <v>45253</v>
      </c>
      <c r="F848" s="109" t="s">
        <v>3283</v>
      </c>
      <c r="G848" s="109"/>
      <c r="H848" s="109"/>
      <c r="I848" s="109" t="s">
        <v>2995</v>
      </c>
      <c r="J848" s="109"/>
      <c r="K848" s="109"/>
      <c r="L848" s="121"/>
      <c r="M848" s="121"/>
      <c r="N848" s="121"/>
      <c r="O848" s="121"/>
    </row>
    <row r="849" spans="1:23" ht="99.95" customHeight="1" thickBot="1">
      <c r="A849" s="115">
        <v>846</v>
      </c>
      <c r="B849" s="111" t="s">
        <v>3132</v>
      </c>
      <c r="C849" s="112" t="s">
        <v>3436</v>
      </c>
      <c r="D849" s="111">
        <v>40550.400000000001</v>
      </c>
      <c r="E849" s="111"/>
      <c r="F849" s="255" t="s">
        <v>5632</v>
      </c>
      <c r="G849" s="168"/>
      <c r="H849" s="168"/>
      <c r="I849" s="120"/>
      <c r="J849" s="109"/>
      <c r="K849" s="185"/>
      <c r="L849" s="185"/>
      <c r="M849" s="109"/>
      <c r="N849" s="109"/>
      <c r="O849" s="109"/>
      <c r="P849" s="109"/>
      <c r="Q849" s="109"/>
      <c r="R849" s="109"/>
      <c r="S849" s="109"/>
      <c r="T849" s="121"/>
      <c r="U849" s="121"/>
      <c r="V849" s="121"/>
      <c r="W849" s="121"/>
    </row>
    <row r="850" spans="1:23" ht="99.95" customHeight="1" thickBot="1">
      <c r="A850" s="115">
        <v>847</v>
      </c>
      <c r="B850" s="111" t="s">
        <v>3133</v>
      </c>
      <c r="C850" s="112" t="s">
        <v>3437</v>
      </c>
      <c r="D850" s="111">
        <v>14300</v>
      </c>
      <c r="E850" s="111"/>
      <c r="F850" s="255" t="s">
        <v>5632</v>
      </c>
      <c r="G850" s="168"/>
      <c r="H850" s="168"/>
      <c r="I850" s="120"/>
      <c r="J850" s="109"/>
      <c r="K850" s="185"/>
      <c r="L850" s="185"/>
      <c r="M850" s="109"/>
      <c r="N850" s="109"/>
      <c r="O850" s="109"/>
      <c r="P850" s="109"/>
      <c r="Q850" s="109"/>
      <c r="R850" s="109"/>
      <c r="S850" s="109"/>
      <c r="T850" s="121"/>
      <c r="U850" s="121"/>
      <c r="V850" s="121"/>
      <c r="W850" s="121"/>
    </row>
    <row r="851" spans="1:23" ht="99.95" customHeight="1" thickBot="1">
      <c r="A851" s="115">
        <v>848</v>
      </c>
      <c r="B851" s="111" t="s">
        <v>3134</v>
      </c>
      <c r="C851" s="112" t="s">
        <v>3438</v>
      </c>
      <c r="D851" s="111">
        <v>53027.519999999997</v>
      </c>
      <c r="E851" s="111"/>
      <c r="F851" s="255" t="s">
        <v>5632</v>
      </c>
      <c r="G851" s="168"/>
      <c r="H851" s="168"/>
      <c r="I851" s="120"/>
      <c r="J851" s="109"/>
      <c r="K851" s="185"/>
      <c r="L851" s="185"/>
      <c r="M851" s="109"/>
      <c r="N851" s="109"/>
      <c r="O851" s="109"/>
      <c r="P851" s="109"/>
      <c r="Q851" s="109"/>
      <c r="R851" s="109"/>
      <c r="S851" s="109"/>
      <c r="T851" s="121"/>
      <c r="U851" s="121"/>
      <c r="V851" s="121"/>
      <c r="W851" s="121"/>
    </row>
    <row r="852" spans="1:23" ht="99.95" customHeight="1" thickBot="1">
      <c r="A852" s="115">
        <v>849</v>
      </c>
      <c r="B852" s="111" t="s">
        <v>2501</v>
      </c>
      <c r="C852" s="112" t="s">
        <v>3439</v>
      </c>
      <c r="D852" s="111">
        <v>19137</v>
      </c>
      <c r="E852" s="111"/>
      <c r="F852" s="255" t="s">
        <v>5632</v>
      </c>
      <c r="G852" s="168"/>
      <c r="H852" s="168"/>
      <c r="I852" s="120"/>
      <c r="J852" s="109"/>
      <c r="K852" s="185"/>
      <c r="L852" s="185"/>
      <c r="M852" s="109"/>
      <c r="N852" s="109"/>
      <c r="O852" s="109"/>
      <c r="P852" s="109"/>
      <c r="Q852" s="109"/>
      <c r="R852" s="109"/>
      <c r="S852" s="109"/>
      <c r="T852" s="121"/>
      <c r="U852" s="121"/>
      <c r="V852" s="121"/>
      <c r="W852" s="121"/>
    </row>
    <row r="853" spans="1:23" ht="99.95" customHeight="1" thickBot="1">
      <c r="A853" s="115">
        <v>850</v>
      </c>
      <c r="B853" s="111" t="s">
        <v>3135</v>
      </c>
      <c r="C853" s="112" t="s">
        <v>3440</v>
      </c>
      <c r="D853" s="111">
        <v>10082</v>
      </c>
      <c r="E853" s="111"/>
      <c r="F853" s="255" t="s">
        <v>5632</v>
      </c>
      <c r="G853" s="168"/>
      <c r="H853" s="168"/>
      <c r="I853" s="120"/>
      <c r="J853" s="109"/>
      <c r="K853" s="185"/>
      <c r="L853" s="185"/>
      <c r="M853" s="109"/>
      <c r="N853" s="109"/>
      <c r="O853" s="109"/>
      <c r="P853" s="109"/>
      <c r="Q853" s="109"/>
      <c r="R853" s="109"/>
      <c r="S853" s="109"/>
      <c r="T853" s="121"/>
      <c r="U853" s="121"/>
      <c r="V853" s="121"/>
      <c r="W853" s="121"/>
    </row>
    <row r="854" spans="1:23" ht="99.95" customHeight="1" thickBot="1">
      <c r="A854" s="115">
        <v>851</v>
      </c>
      <c r="B854" s="111" t="s">
        <v>3136</v>
      </c>
      <c r="C854" s="112" t="s">
        <v>3441</v>
      </c>
      <c r="D854" s="111">
        <v>13311</v>
      </c>
      <c r="E854" s="111"/>
      <c r="F854" s="255" t="s">
        <v>5632</v>
      </c>
      <c r="G854" s="168"/>
      <c r="H854" s="168"/>
      <c r="I854" s="120"/>
      <c r="J854" s="109"/>
      <c r="K854" s="185"/>
      <c r="L854" s="185"/>
      <c r="M854" s="109"/>
      <c r="N854" s="109"/>
      <c r="O854" s="109"/>
      <c r="P854" s="109"/>
      <c r="Q854" s="109"/>
      <c r="R854" s="109"/>
      <c r="S854" s="109"/>
      <c r="T854" s="121"/>
      <c r="U854" s="121"/>
      <c r="V854" s="121"/>
      <c r="W854" s="121"/>
    </row>
    <row r="855" spans="1:23" ht="99.95" customHeight="1" thickBot="1">
      <c r="A855" s="115">
        <v>852</v>
      </c>
      <c r="B855" s="111" t="s">
        <v>2501</v>
      </c>
      <c r="C855" s="112" t="s">
        <v>3442</v>
      </c>
      <c r="D855" s="111">
        <v>13050</v>
      </c>
      <c r="E855" s="111"/>
      <c r="F855" s="255" t="s">
        <v>5632</v>
      </c>
      <c r="G855" s="168"/>
      <c r="H855" s="168"/>
      <c r="I855" s="120"/>
      <c r="J855" s="109"/>
      <c r="K855" s="185"/>
      <c r="L855" s="185"/>
      <c r="M855" s="109"/>
      <c r="N855" s="109"/>
      <c r="O855" s="109"/>
      <c r="P855" s="109"/>
      <c r="Q855" s="109"/>
      <c r="R855" s="109"/>
      <c r="S855" s="109"/>
      <c r="T855" s="121"/>
      <c r="U855" s="121"/>
      <c r="V855" s="121"/>
      <c r="W855" s="121"/>
    </row>
    <row r="856" spans="1:23" ht="99.95" customHeight="1" thickBot="1">
      <c r="A856" s="115">
        <v>853</v>
      </c>
      <c r="B856" s="111" t="s">
        <v>3137</v>
      </c>
      <c r="C856" s="112" t="s">
        <v>3443</v>
      </c>
      <c r="D856" s="111">
        <v>3100</v>
      </c>
      <c r="E856" s="111"/>
      <c r="F856" s="255" t="s">
        <v>5632</v>
      </c>
      <c r="G856" s="168"/>
      <c r="H856" s="168"/>
      <c r="I856" s="120"/>
      <c r="J856" s="109"/>
      <c r="K856" s="185"/>
      <c r="L856" s="185"/>
      <c r="M856" s="109"/>
      <c r="N856" s="109"/>
      <c r="O856" s="109"/>
      <c r="P856" s="109"/>
      <c r="Q856" s="109"/>
      <c r="R856" s="109"/>
      <c r="S856" s="109"/>
      <c r="T856" s="121"/>
      <c r="U856" s="121"/>
      <c r="V856" s="121"/>
      <c r="W856" s="121"/>
    </row>
    <row r="857" spans="1:23" ht="99.95" customHeight="1" thickBot="1">
      <c r="A857" s="115">
        <v>854</v>
      </c>
      <c r="B857" s="111" t="s">
        <v>3138</v>
      </c>
      <c r="C857" s="112" t="s">
        <v>3444</v>
      </c>
      <c r="D857" s="111">
        <v>12956</v>
      </c>
      <c r="E857" s="111"/>
      <c r="F857" s="255" t="s">
        <v>5632</v>
      </c>
      <c r="G857" s="168"/>
      <c r="H857" s="168"/>
      <c r="I857" s="120"/>
      <c r="J857" s="109"/>
      <c r="K857" s="185"/>
      <c r="L857" s="185"/>
      <c r="M857" s="109"/>
      <c r="N857" s="109"/>
      <c r="O857" s="109"/>
      <c r="P857" s="109"/>
      <c r="Q857" s="109"/>
      <c r="R857" s="109"/>
      <c r="S857" s="109"/>
      <c r="T857" s="121"/>
      <c r="U857" s="121"/>
      <c r="V857" s="121"/>
      <c r="W857" s="121"/>
    </row>
    <row r="858" spans="1:23" ht="99.95" customHeight="1" thickBot="1">
      <c r="A858" s="115">
        <v>855</v>
      </c>
      <c r="B858" s="111" t="s">
        <v>2929</v>
      </c>
      <c r="C858" s="112" t="s">
        <v>3445</v>
      </c>
      <c r="D858" s="111">
        <v>2040</v>
      </c>
      <c r="E858" s="111"/>
      <c r="F858" s="255" t="s">
        <v>5632</v>
      </c>
      <c r="G858" s="168"/>
      <c r="H858" s="168"/>
      <c r="I858" s="120"/>
      <c r="J858" s="109"/>
      <c r="K858" s="185"/>
      <c r="L858" s="185"/>
      <c r="M858" s="109"/>
      <c r="N858" s="109"/>
      <c r="O858" s="109"/>
      <c r="P858" s="109"/>
      <c r="Q858" s="109"/>
      <c r="R858" s="109"/>
      <c r="S858" s="109"/>
      <c r="T858" s="121"/>
      <c r="U858" s="121"/>
      <c r="V858" s="121"/>
      <c r="W858" s="121"/>
    </row>
    <row r="859" spans="1:23" ht="99.95" customHeight="1" thickBot="1">
      <c r="A859" s="115">
        <v>856</v>
      </c>
      <c r="B859" s="111" t="s">
        <v>2609</v>
      </c>
      <c r="C859" s="112" t="s">
        <v>3446</v>
      </c>
      <c r="D859" s="111">
        <v>3285</v>
      </c>
      <c r="E859" s="111"/>
      <c r="F859" s="255" t="s">
        <v>5632</v>
      </c>
      <c r="G859" s="168"/>
      <c r="H859" s="168"/>
      <c r="I859" s="120"/>
      <c r="J859" s="109"/>
      <c r="K859" s="185"/>
      <c r="L859" s="185"/>
      <c r="M859" s="109"/>
      <c r="N859" s="109"/>
      <c r="O859" s="109"/>
      <c r="P859" s="109"/>
      <c r="Q859" s="109"/>
      <c r="R859" s="109"/>
      <c r="S859" s="109"/>
      <c r="T859" s="121"/>
      <c r="U859" s="121"/>
      <c r="V859" s="121"/>
      <c r="W859" s="121"/>
    </row>
    <row r="860" spans="1:23" ht="99.95" customHeight="1" thickBot="1">
      <c r="A860" s="115">
        <v>857</v>
      </c>
      <c r="B860" s="111" t="s">
        <v>2609</v>
      </c>
      <c r="C860" s="112" t="s">
        <v>3447</v>
      </c>
      <c r="D860" s="111">
        <v>2800</v>
      </c>
      <c r="E860" s="111"/>
      <c r="F860" s="255" t="s">
        <v>5632</v>
      </c>
      <c r="G860" s="168"/>
      <c r="H860" s="168"/>
      <c r="I860" s="120"/>
      <c r="J860" s="109"/>
      <c r="K860" s="185"/>
      <c r="L860" s="185"/>
      <c r="M860" s="109"/>
      <c r="N860" s="109"/>
      <c r="O860" s="109"/>
      <c r="P860" s="109"/>
      <c r="Q860" s="109"/>
      <c r="R860" s="109"/>
      <c r="S860" s="109"/>
      <c r="T860" s="121"/>
      <c r="U860" s="121"/>
      <c r="V860" s="121"/>
      <c r="W860" s="121"/>
    </row>
    <row r="861" spans="1:23" ht="99.95" customHeight="1" thickBot="1">
      <c r="A861" s="115">
        <v>858</v>
      </c>
      <c r="B861" s="111" t="s">
        <v>3139</v>
      </c>
      <c r="C861" s="112" t="s">
        <v>3448</v>
      </c>
      <c r="D861" s="111">
        <v>1224</v>
      </c>
      <c r="E861" s="111"/>
      <c r="F861" s="255" t="s">
        <v>5632</v>
      </c>
      <c r="G861" s="168"/>
      <c r="H861" s="168"/>
      <c r="I861" s="120"/>
      <c r="J861" s="109"/>
      <c r="K861" s="185"/>
      <c r="L861" s="185"/>
      <c r="M861" s="109"/>
      <c r="N861" s="109"/>
      <c r="O861" s="109"/>
      <c r="P861" s="109"/>
      <c r="Q861" s="109"/>
      <c r="R861" s="109"/>
      <c r="S861" s="109"/>
      <c r="T861" s="121"/>
      <c r="U861" s="121"/>
      <c r="V861" s="121"/>
      <c r="W861" s="121"/>
    </row>
    <row r="862" spans="1:23" ht="99.95" customHeight="1" thickBot="1">
      <c r="A862" s="115">
        <v>859</v>
      </c>
      <c r="B862" s="111" t="s">
        <v>3140</v>
      </c>
      <c r="C862" s="112" t="s">
        <v>3449</v>
      </c>
      <c r="D862" s="111">
        <v>5940</v>
      </c>
      <c r="E862" s="111"/>
      <c r="F862" s="255" t="s">
        <v>5632</v>
      </c>
      <c r="G862" s="168"/>
      <c r="H862" s="168"/>
      <c r="I862" s="120"/>
      <c r="J862" s="109"/>
      <c r="K862" s="185"/>
      <c r="L862" s="185"/>
      <c r="M862" s="109"/>
      <c r="N862" s="109"/>
      <c r="O862" s="109"/>
      <c r="P862" s="109"/>
      <c r="Q862" s="109"/>
      <c r="R862" s="109"/>
      <c r="S862" s="109"/>
      <c r="T862" s="121"/>
      <c r="U862" s="121"/>
      <c r="V862" s="121"/>
      <c r="W862" s="121"/>
    </row>
    <row r="863" spans="1:23" ht="99.95" customHeight="1" thickBot="1">
      <c r="A863" s="115">
        <v>860</v>
      </c>
      <c r="B863" s="111" t="s">
        <v>3141</v>
      </c>
      <c r="C863" s="112" t="s">
        <v>3450</v>
      </c>
      <c r="D863" s="111">
        <v>1700</v>
      </c>
      <c r="E863" s="111"/>
      <c r="F863" s="255" t="s">
        <v>5632</v>
      </c>
      <c r="G863" s="168"/>
      <c r="H863" s="168"/>
      <c r="I863" s="120"/>
      <c r="J863" s="109"/>
      <c r="K863" s="185"/>
      <c r="L863" s="185"/>
      <c r="M863" s="109"/>
      <c r="N863" s="109"/>
      <c r="O863" s="109"/>
      <c r="P863" s="109"/>
      <c r="Q863" s="109"/>
      <c r="R863" s="109"/>
      <c r="S863" s="109"/>
      <c r="T863" s="121"/>
      <c r="U863" s="121"/>
      <c r="V863" s="121"/>
      <c r="W863" s="121"/>
    </row>
    <row r="864" spans="1:23" ht="99.95" customHeight="1" thickBot="1">
      <c r="A864" s="115">
        <v>861</v>
      </c>
      <c r="B864" s="111" t="s">
        <v>2121</v>
      </c>
      <c r="C864" s="112" t="s">
        <v>3451</v>
      </c>
      <c r="D864" s="111">
        <v>1400</v>
      </c>
      <c r="E864" s="111"/>
      <c r="F864" s="255" t="s">
        <v>5632</v>
      </c>
      <c r="G864" s="168"/>
      <c r="H864" s="168"/>
      <c r="I864" s="120"/>
      <c r="J864" s="109"/>
      <c r="K864" s="185"/>
      <c r="L864" s="185"/>
      <c r="M864" s="109"/>
      <c r="N864" s="109"/>
      <c r="O864" s="109"/>
      <c r="P864" s="109"/>
      <c r="Q864" s="109"/>
      <c r="R864" s="109"/>
      <c r="S864" s="109"/>
      <c r="T864" s="121"/>
      <c r="U864" s="121"/>
      <c r="V864" s="121"/>
      <c r="W864" s="121"/>
    </row>
    <row r="865" spans="1:23" ht="99.95" customHeight="1" thickBot="1">
      <c r="A865" s="115">
        <v>862</v>
      </c>
      <c r="B865" s="111" t="s">
        <v>3142</v>
      </c>
      <c r="C865" s="112" t="s">
        <v>3452</v>
      </c>
      <c r="D865" s="111">
        <v>7550</v>
      </c>
      <c r="E865" s="111"/>
      <c r="F865" s="255" t="s">
        <v>5632</v>
      </c>
      <c r="G865" s="168"/>
      <c r="H865" s="168"/>
      <c r="I865" s="120"/>
      <c r="J865" s="109"/>
      <c r="K865" s="185"/>
      <c r="L865" s="185"/>
      <c r="M865" s="109"/>
      <c r="N865" s="109"/>
      <c r="O865" s="109"/>
      <c r="P865" s="109"/>
      <c r="Q865" s="109"/>
      <c r="R865" s="109"/>
      <c r="S865" s="109"/>
      <c r="T865" s="121"/>
      <c r="U865" s="121"/>
      <c r="V865" s="121"/>
      <c r="W865" s="121"/>
    </row>
    <row r="866" spans="1:23" ht="99.95" customHeight="1" thickBot="1">
      <c r="A866" s="115">
        <v>863</v>
      </c>
      <c r="B866" s="111" t="s">
        <v>3051</v>
      </c>
      <c r="C866" s="112" t="s">
        <v>3453</v>
      </c>
      <c r="D866" s="111">
        <v>28749.99</v>
      </c>
      <c r="E866" s="111"/>
      <c r="F866" s="255" t="s">
        <v>5632</v>
      </c>
      <c r="G866" s="168"/>
      <c r="H866" s="168"/>
      <c r="I866" s="120"/>
      <c r="J866" s="109"/>
      <c r="K866" s="185"/>
      <c r="L866" s="185"/>
      <c r="M866" s="109"/>
      <c r="N866" s="109"/>
      <c r="O866" s="109"/>
      <c r="P866" s="109"/>
      <c r="Q866" s="109"/>
      <c r="R866" s="109"/>
      <c r="S866" s="109"/>
      <c r="T866" s="121"/>
      <c r="U866" s="121"/>
      <c r="V866" s="121"/>
      <c r="W866" s="121"/>
    </row>
    <row r="867" spans="1:23" ht="99.95" customHeight="1" thickBot="1">
      <c r="A867" s="115">
        <v>864</v>
      </c>
      <c r="B867" s="111" t="s">
        <v>3143</v>
      </c>
      <c r="C867" s="112" t="s">
        <v>3454</v>
      </c>
      <c r="D867" s="111">
        <v>89816.56</v>
      </c>
      <c r="E867" s="111"/>
      <c r="F867" s="255" t="s">
        <v>5632</v>
      </c>
      <c r="G867" s="168"/>
      <c r="H867" s="168"/>
      <c r="I867" s="120"/>
      <c r="J867" s="109"/>
      <c r="K867" s="185"/>
      <c r="L867" s="185"/>
      <c r="M867" s="109"/>
      <c r="N867" s="109"/>
      <c r="O867" s="109"/>
      <c r="P867" s="109"/>
      <c r="Q867" s="109"/>
      <c r="R867" s="109"/>
      <c r="S867" s="109"/>
      <c r="T867" s="121"/>
      <c r="U867" s="121"/>
      <c r="V867" s="121"/>
      <c r="W867" s="121"/>
    </row>
    <row r="868" spans="1:23" ht="99.95" customHeight="1" thickBot="1">
      <c r="A868" s="115">
        <v>865</v>
      </c>
      <c r="B868" s="111" t="s">
        <v>3144</v>
      </c>
      <c r="C868" s="112" t="s">
        <v>3455</v>
      </c>
      <c r="D868" s="111">
        <v>23291.8</v>
      </c>
      <c r="E868" s="111"/>
      <c r="F868" s="255" t="s">
        <v>5632</v>
      </c>
      <c r="G868" s="168"/>
      <c r="H868" s="168"/>
      <c r="I868" s="120"/>
      <c r="J868" s="109"/>
      <c r="K868" s="185"/>
      <c r="L868" s="185"/>
      <c r="M868" s="109"/>
      <c r="N868" s="109"/>
      <c r="O868" s="109"/>
      <c r="P868" s="109"/>
      <c r="Q868" s="109"/>
      <c r="R868" s="109"/>
      <c r="S868" s="109"/>
      <c r="T868" s="121"/>
      <c r="U868" s="121"/>
      <c r="V868" s="121"/>
      <c r="W868" s="121"/>
    </row>
    <row r="869" spans="1:23" ht="99.95" customHeight="1" thickBot="1">
      <c r="A869" s="115">
        <v>866</v>
      </c>
      <c r="B869" s="111" t="s">
        <v>3145</v>
      </c>
      <c r="C869" s="112" t="s">
        <v>3456</v>
      </c>
      <c r="D869" s="111">
        <v>14633.03</v>
      </c>
      <c r="E869" s="111"/>
      <c r="F869" s="255" t="s">
        <v>5632</v>
      </c>
      <c r="G869" s="168"/>
      <c r="H869" s="168"/>
      <c r="I869" s="120"/>
      <c r="J869" s="109"/>
      <c r="K869" s="185"/>
      <c r="L869" s="185"/>
      <c r="M869" s="109"/>
      <c r="N869" s="109"/>
      <c r="O869" s="109"/>
      <c r="P869" s="109"/>
      <c r="Q869" s="109"/>
      <c r="R869" s="109"/>
      <c r="S869" s="109"/>
      <c r="T869" s="121"/>
      <c r="U869" s="121"/>
      <c r="V869" s="121"/>
      <c r="W869" s="121"/>
    </row>
    <row r="870" spans="1:23" ht="99.95" customHeight="1" thickBot="1">
      <c r="A870" s="115">
        <v>867</v>
      </c>
      <c r="B870" s="111" t="s">
        <v>3146</v>
      </c>
      <c r="C870" s="112" t="s">
        <v>3457</v>
      </c>
      <c r="D870" s="111">
        <v>17500</v>
      </c>
      <c r="E870" s="111"/>
      <c r="F870" s="255" t="s">
        <v>5632</v>
      </c>
      <c r="G870" s="168"/>
      <c r="H870" s="168"/>
      <c r="I870" s="120"/>
      <c r="J870" s="109"/>
      <c r="K870" s="185"/>
      <c r="L870" s="185"/>
      <c r="M870" s="109"/>
      <c r="N870" s="109"/>
      <c r="O870" s="109"/>
      <c r="P870" s="109"/>
      <c r="Q870" s="109"/>
      <c r="R870" s="109"/>
      <c r="S870" s="109"/>
      <c r="T870" s="121"/>
      <c r="U870" s="121"/>
      <c r="V870" s="121"/>
      <c r="W870" s="121"/>
    </row>
    <row r="871" spans="1:23" ht="99.95" customHeight="1" thickBot="1">
      <c r="A871" s="115">
        <v>868</v>
      </c>
      <c r="B871" s="111" t="s">
        <v>3147</v>
      </c>
      <c r="C871" s="112" t="s">
        <v>3457</v>
      </c>
      <c r="D871" s="111">
        <v>17500</v>
      </c>
      <c r="E871" s="111"/>
      <c r="F871" s="255" t="s">
        <v>5632</v>
      </c>
      <c r="G871" s="168"/>
      <c r="H871" s="168"/>
      <c r="I871" s="120"/>
      <c r="J871" s="109"/>
      <c r="K871" s="185"/>
      <c r="L871" s="185"/>
      <c r="M871" s="109"/>
      <c r="N871" s="109"/>
      <c r="O871" s="109"/>
      <c r="P871" s="109"/>
      <c r="Q871" s="109"/>
      <c r="R871" s="109"/>
      <c r="S871" s="109"/>
      <c r="T871" s="121"/>
      <c r="U871" s="121"/>
      <c r="V871" s="121"/>
      <c r="W871" s="121"/>
    </row>
    <row r="872" spans="1:23" ht="99.95" customHeight="1" thickBot="1">
      <c r="A872" s="115">
        <v>869</v>
      </c>
      <c r="B872" s="111" t="s">
        <v>1440</v>
      </c>
      <c r="C872" s="112" t="s">
        <v>3458</v>
      </c>
      <c r="D872" s="111">
        <v>2585</v>
      </c>
      <c r="E872" s="111"/>
      <c r="F872" s="255" t="s">
        <v>5632</v>
      </c>
      <c r="G872" s="168"/>
      <c r="H872" s="168"/>
      <c r="I872" s="120"/>
      <c r="J872" s="109"/>
      <c r="K872" s="185"/>
      <c r="L872" s="185"/>
      <c r="M872" s="109"/>
      <c r="N872" s="109"/>
      <c r="O872" s="109"/>
      <c r="P872" s="109"/>
      <c r="Q872" s="109"/>
      <c r="R872" s="109"/>
      <c r="S872" s="109"/>
      <c r="T872" s="121"/>
      <c r="U872" s="121"/>
      <c r="V872" s="121"/>
      <c r="W872" s="121"/>
    </row>
    <row r="873" spans="1:23" ht="99.95" customHeight="1" thickBot="1">
      <c r="A873" s="115">
        <v>870</v>
      </c>
      <c r="B873" s="111" t="s">
        <v>1440</v>
      </c>
      <c r="C873" s="112" t="s">
        <v>3458</v>
      </c>
      <c r="D873" s="111">
        <v>2585</v>
      </c>
      <c r="E873" s="111"/>
      <c r="F873" s="255" t="s">
        <v>5632</v>
      </c>
      <c r="G873" s="168"/>
      <c r="H873" s="168"/>
      <c r="I873" s="120"/>
      <c r="J873" s="109"/>
      <c r="K873" s="185"/>
      <c r="L873" s="185"/>
      <c r="M873" s="109"/>
      <c r="N873" s="109"/>
      <c r="O873" s="109"/>
      <c r="P873" s="109"/>
      <c r="Q873" s="109"/>
      <c r="R873" s="109"/>
      <c r="S873" s="109"/>
      <c r="T873" s="121"/>
      <c r="U873" s="121"/>
      <c r="V873" s="121"/>
      <c r="W873" s="121"/>
    </row>
    <row r="874" spans="1:23" ht="99.95" customHeight="1" thickBot="1">
      <c r="A874" s="115">
        <v>871</v>
      </c>
      <c r="B874" s="111" t="s">
        <v>2619</v>
      </c>
      <c r="C874" s="112" t="s">
        <v>3459</v>
      </c>
      <c r="D874" s="111">
        <v>2142</v>
      </c>
      <c r="E874" s="111"/>
      <c r="F874" s="255" t="s">
        <v>5632</v>
      </c>
      <c r="G874" s="168"/>
      <c r="H874" s="168"/>
      <c r="I874" s="120"/>
      <c r="J874" s="109"/>
      <c r="K874" s="185"/>
      <c r="L874" s="185"/>
      <c r="M874" s="109"/>
      <c r="N874" s="109"/>
      <c r="O874" s="109"/>
      <c r="P874" s="109"/>
      <c r="Q874" s="109"/>
      <c r="R874" s="109"/>
      <c r="S874" s="109"/>
      <c r="T874" s="121"/>
      <c r="U874" s="121"/>
      <c r="V874" s="121"/>
      <c r="W874" s="121"/>
    </row>
    <row r="875" spans="1:23" ht="99.95" customHeight="1" thickBot="1">
      <c r="A875" s="115">
        <v>872</v>
      </c>
      <c r="B875" s="111" t="s">
        <v>2623</v>
      </c>
      <c r="C875" s="112" t="s">
        <v>3460</v>
      </c>
      <c r="D875" s="111">
        <v>1326</v>
      </c>
      <c r="E875" s="111"/>
      <c r="F875" s="255" t="s">
        <v>5632</v>
      </c>
      <c r="G875" s="168"/>
      <c r="H875" s="168"/>
      <c r="I875" s="120"/>
      <c r="J875" s="109"/>
      <c r="K875" s="185"/>
      <c r="L875" s="185"/>
      <c r="M875" s="109"/>
      <c r="N875" s="109"/>
      <c r="O875" s="109"/>
      <c r="P875" s="109"/>
      <c r="Q875" s="109"/>
      <c r="R875" s="109"/>
      <c r="S875" s="109"/>
      <c r="T875" s="121"/>
      <c r="U875" s="121"/>
      <c r="V875" s="121"/>
      <c r="W875" s="121"/>
    </row>
    <row r="876" spans="1:23" ht="99.95" customHeight="1" thickBot="1">
      <c r="A876" s="115">
        <v>873</v>
      </c>
      <c r="B876" s="111" t="s">
        <v>3148</v>
      </c>
      <c r="C876" s="112" t="s">
        <v>3415</v>
      </c>
      <c r="D876" s="111">
        <v>12000</v>
      </c>
      <c r="E876" s="111"/>
      <c r="F876" s="255" t="s">
        <v>5632</v>
      </c>
      <c r="G876" s="168"/>
      <c r="H876" s="168"/>
      <c r="I876" s="120"/>
      <c r="J876" s="109"/>
      <c r="K876" s="185"/>
      <c r="L876" s="185"/>
      <c r="M876" s="109"/>
      <c r="N876" s="109"/>
      <c r="O876" s="109"/>
      <c r="P876" s="109"/>
      <c r="Q876" s="109"/>
      <c r="R876" s="109"/>
      <c r="S876" s="109"/>
      <c r="T876" s="121"/>
      <c r="U876" s="121"/>
      <c r="V876" s="121"/>
      <c r="W876" s="121"/>
    </row>
    <row r="877" spans="1:23" ht="99.95" customHeight="1" thickBot="1">
      <c r="A877" s="115">
        <v>874</v>
      </c>
      <c r="B877" s="111" t="s">
        <v>3149</v>
      </c>
      <c r="C877" s="112" t="s">
        <v>3415</v>
      </c>
      <c r="D877" s="111">
        <v>12000</v>
      </c>
      <c r="E877" s="111"/>
      <c r="F877" s="255" t="s">
        <v>5632</v>
      </c>
      <c r="G877" s="168"/>
      <c r="H877" s="168"/>
      <c r="I877" s="120"/>
      <c r="J877" s="109"/>
      <c r="K877" s="185"/>
      <c r="L877" s="185"/>
      <c r="M877" s="109"/>
      <c r="N877" s="109"/>
      <c r="O877" s="109"/>
      <c r="P877" s="109"/>
      <c r="Q877" s="109"/>
      <c r="R877" s="109"/>
      <c r="S877" s="109"/>
      <c r="T877" s="121"/>
      <c r="U877" s="121"/>
      <c r="V877" s="121"/>
      <c r="W877" s="121"/>
    </row>
    <row r="878" spans="1:23" ht="99.95" customHeight="1" thickBot="1">
      <c r="A878" s="115">
        <v>875</v>
      </c>
      <c r="B878" s="111" t="s">
        <v>3052</v>
      </c>
      <c r="C878" s="112" t="s">
        <v>3461</v>
      </c>
      <c r="D878" s="111">
        <v>14815.41</v>
      </c>
      <c r="E878" s="111"/>
      <c r="F878" s="255" t="s">
        <v>5632</v>
      </c>
      <c r="G878" s="168"/>
      <c r="H878" s="168"/>
      <c r="I878" s="120"/>
      <c r="J878" s="109"/>
      <c r="K878" s="185"/>
      <c r="L878" s="185"/>
      <c r="M878" s="109"/>
      <c r="N878" s="109"/>
      <c r="O878" s="109"/>
      <c r="P878" s="109"/>
      <c r="Q878" s="109"/>
      <c r="R878" s="109"/>
      <c r="S878" s="109"/>
      <c r="T878" s="121"/>
      <c r="U878" s="121"/>
      <c r="V878" s="121"/>
      <c r="W878" s="121"/>
    </row>
    <row r="879" spans="1:23" ht="99.95" customHeight="1" thickBot="1">
      <c r="A879" s="115">
        <v>876</v>
      </c>
      <c r="B879" s="111" t="s">
        <v>2603</v>
      </c>
      <c r="C879" s="112" t="s">
        <v>3462</v>
      </c>
      <c r="D879" s="111">
        <v>7374</v>
      </c>
      <c r="E879" s="111"/>
      <c r="F879" s="255" t="s">
        <v>5632</v>
      </c>
      <c r="G879" s="168"/>
      <c r="H879" s="168"/>
      <c r="I879" s="120"/>
      <c r="J879" s="109"/>
      <c r="K879" s="185"/>
      <c r="L879" s="185"/>
      <c r="M879" s="109"/>
      <c r="N879" s="109"/>
      <c r="O879" s="109"/>
      <c r="P879" s="109"/>
      <c r="Q879" s="109"/>
      <c r="R879" s="109"/>
      <c r="S879" s="109"/>
      <c r="T879" s="121"/>
      <c r="U879" s="121"/>
      <c r="V879" s="121"/>
      <c r="W879" s="121"/>
    </row>
    <row r="880" spans="1:23" ht="99.95" customHeight="1" thickBot="1">
      <c r="A880" s="115">
        <v>877</v>
      </c>
      <c r="B880" s="111" t="s">
        <v>3150</v>
      </c>
      <c r="C880" s="112" t="s">
        <v>3463</v>
      </c>
      <c r="D880" s="111">
        <v>25000</v>
      </c>
      <c r="E880" s="111"/>
      <c r="F880" s="255" t="s">
        <v>5632</v>
      </c>
      <c r="G880" s="168"/>
      <c r="H880" s="168"/>
      <c r="I880" s="120"/>
      <c r="J880" s="109"/>
      <c r="K880" s="185"/>
      <c r="L880" s="185"/>
      <c r="M880" s="109"/>
      <c r="N880" s="109"/>
      <c r="O880" s="109"/>
      <c r="P880" s="109"/>
      <c r="Q880" s="109"/>
      <c r="R880" s="109"/>
      <c r="S880" s="109"/>
      <c r="T880" s="121"/>
      <c r="U880" s="121"/>
      <c r="V880" s="121"/>
      <c r="W880" s="121"/>
    </row>
    <row r="881" spans="1:23" ht="99.95" customHeight="1" thickBot="1">
      <c r="A881" s="115">
        <v>878</v>
      </c>
      <c r="B881" s="111" t="s">
        <v>3151</v>
      </c>
      <c r="C881" s="112" t="s">
        <v>3464</v>
      </c>
      <c r="D881" s="111">
        <v>4460</v>
      </c>
      <c r="E881" s="111"/>
      <c r="F881" s="255" t="s">
        <v>5632</v>
      </c>
      <c r="G881" s="168"/>
      <c r="H881" s="168"/>
      <c r="I881" s="120"/>
      <c r="J881" s="109"/>
      <c r="K881" s="185"/>
      <c r="L881" s="185"/>
      <c r="M881" s="109"/>
      <c r="N881" s="109"/>
      <c r="O881" s="109"/>
      <c r="P881" s="109"/>
      <c r="Q881" s="109"/>
      <c r="R881" s="109"/>
      <c r="S881" s="109"/>
      <c r="T881" s="121"/>
      <c r="U881" s="121"/>
      <c r="V881" s="121"/>
      <c r="W881" s="121"/>
    </row>
    <row r="882" spans="1:23" ht="99.95" customHeight="1" thickBot="1">
      <c r="A882" s="115">
        <v>879</v>
      </c>
      <c r="B882" s="111" t="s">
        <v>3152</v>
      </c>
      <c r="C882" s="112" t="s">
        <v>3465</v>
      </c>
      <c r="D882" s="111">
        <v>5500</v>
      </c>
      <c r="E882" s="111"/>
      <c r="F882" s="255" t="s">
        <v>5632</v>
      </c>
      <c r="G882" s="168"/>
      <c r="H882" s="168"/>
      <c r="I882" s="120"/>
      <c r="J882" s="109"/>
      <c r="K882" s="185"/>
      <c r="L882" s="185"/>
      <c r="M882" s="109"/>
      <c r="N882" s="109"/>
      <c r="O882" s="109"/>
      <c r="P882" s="109"/>
      <c r="Q882" s="109"/>
      <c r="R882" s="109"/>
      <c r="S882" s="109"/>
      <c r="T882" s="121"/>
      <c r="U882" s="121"/>
      <c r="V882" s="121"/>
      <c r="W882" s="121"/>
    </row>
    <row r="883" spans="1:23" ht="99.95" customHeight="1" thickBot="1">
      <c r="A883" s="115">
        <v>880</v>
      </c>
      <c r="B883" s="111" t="s">
        <v>3153</v>
      </c>
      <c r="C883" s="112" t="s">
        <v>3466</v>
      </c>
      <c r="D883" s="111">
        <v>4395</v>
      </c>
      <c r="E883" s="111"/>
      <c r="F883" s="255" t="s">
        <v>5632</v>
      </c>
      <c r="G883" s="168"/>
      <c r="H883" s="168"/>
      <c r="I883" s="120"/>
      <c r="J883" s="109"/>
      <c r="K883" s="185"/>
      <c r="L883" s="185"/>
      <c r="M883" s="109"/>
      <c r="N883" s="109"/>
      <c r="O883" s="109"/>
      <c r="P883" s="109"/>
      <c r="Q883" s="109"/>
      <c r="R883" s="109"/>
      <c r="S883" s="109"/>
      <c r="T883" s="121"/>
      <c r="U883" s="121"/>
      <c r="V883" s="121"/>
      <c r="W883" s="121"/>
    </row>
    <row r="884" spans="1:23" ht="99.95" customHeight="1" thickBot="1">
      <c r="A884" s="115">
        <v>881</v>
      </c>
      <c r="B884" s="111" t="s">
        <v>3154</v>
      </c>
      <c r="C884" s="112" t="s">
        <v>3467</v>
      </c>
      <c r="D884" s="111">
        <v>52709.3</v>
      </c>
      <c r="E884" s="111"/>
      <c r="F884" s="255" t="s">
        <v>5632</v>
      </c>
      <c r="G884" s="168"/>
      <c r="H884" s="168"/>
      <c r="I884" s="120"/>
      <c r="J884" s="109"/>
      <c r="K884" s="185"/>
      <c r="L884" s="185"/>
      <c r="M884" s="109"/>
      <c r="N884" s="109"/>
      <c r="O884" s="109"/>
      <c r="P884" s="109"/>
      <c r="Q884" s="109"/>
      <c r="R884" s="109"/>
      <c r="S884" s="109"/>
      <c r="T884" s="121"/>
      <c r="U884" s="121"/>
      <c r="V884" s="121"/>
      <c r="W884" s="121"/>
    </row>
    <row r="885" spans="1:23" ht="99.95" customHeight="1" thickBot="1">
      <c r="A885" s="115">
        <v>882</v>
      </c>
      <c r="B885" s="111" t="s">
        <v>3155</v>
      </c>
      <c r="C885" s="112" t="s">
        <v>3468</v>
      </c>
      <c r="D885" s="111">
        <v>5695</v>
      </c>
      <c r="E885" s="111"/>
      <c r="F885" s="255" t="s">
        <v>5632</v>
      </c>
      <c r="G885" s="168"/>
      <c r="H885" s="168"/>
      <c r="I885" s="120"/>
      <c r="J885" s="109"/>
      <c r="K885" s="185"/>
      <c r="L885" s="185"/>
      <c r="M885" s="109"/>
      <c r="N885" s="109"/>
      <c r="O885" s="109"/>
      <c r="P885" s="109"/>
      <c r="Q885" s="109"/>
      <c r="R885" s="109"/>
      <c r="S885" s="109"/>
      <c r="T885" s="121"/>
      <c r="U885" s="121"/>
      <c r="V885" s="121"/>
      <c r="W885" s="121"/>
    </row>
    <row r="886" spans="1:23" ht="99.95" customHeight="1" thickBot="1">
      <c r="A886" s="115">
        <v>883</v>
      </c>
      <c r="B886" s="111" t="s">
        <v>3156</v>
      </c>
      <c r="C886" s="112" t="s">
        <v>3469</v>
      </c>
      <c r="D886" s="111">
        <v>0</v>
      </c>
      <c r="E886" s="111"/>
      <c r="F886" s="255" t="s">
        <v>5632</v>
      </c>
      <c r="G886" s="168"/>
      <c r="H886" s="168"/>
      <c r="I886" s="120"/>
      <c r="J886" s="109"/>
      <c r="K886" s="185"/>
      <c r="L886" s="185"/>
      <c r="M886" s="109"/>
      <c r="N886" s="109"/>
      <c r="O886" s="109"/>
      <c r="P886" s="109"/>
      <c r="Q886" s="109"/>
      <c r="R886" s="109"/>
      <c r="S886" s="109"/>
      <c r="T886" s="121"/>
      <c r="U886" s="121"/>
      <c r="V886" s="121"/>
      <c r="W886" s="121"/>
    </row>
    <row r="887" spans="1:23" ht="99.95" customHeight="1" thickBot="1">
      <c r="A887" s="115">
        <v>884</v>
      </c>
      <c r="B887" s="111" t="s">
        <v>3157</v>
      </c>
      <c r="C887" s="112" t="s">
        <v>3470</v>
      </c>
      <c r="D887" s="111">
        <v>43010.95</v>
      </c>
      <c r="E887" s="111"/>
      <c r="F887" s="255" t="s">
        <v>5632</v>
      </c>
      <c r="G887" s="168"/>
      <c r="H887" s="168"/>
      <c r="I887" s="120"/>
      <c r="J887" s="109"/>
      <c r="K887" s="185"/>
      <c r="L887" s="185"/>
      <c r="M887" s="109"/>
      <c r="N887" s="109"/>
      <c r="O887" s="109"/>
      <c r="P887" s="109"/>
      <c r="Q887" s="109"/>
      <c r="R887" s="109"/>
      <c r="S887" s="109"/>
      <c r="T887" s="121"/>
      <c r="U887" s="121"/>
      <c r="V887" s="121"/>
      <c r="W887" s="121"/>
    </row>
    <row r="888" spans="1:23" ht="99.95" customHeight="1" thickBot="1">
      <c r="A888" s="115">
        <v>885</v>
      </c>
      <c r="B888" s="111" t="s">
        <v>3158</v>
      </c>
      <c r="C888" s="112" t="s">
        <v>3471</v>
      </c>
      <c r="D888" s="111">
        <v>0</v>
      </c>
      <c r="E888" s="111"/>
      <c r="F888" s="255" t="s">
        <v>5632</v>
      </c>
      <c r="G888" s="168"/>
      <c r="H888" s="168"/>
      <c r="I888" s="120"/>
      <c r="J888" s="109"/>
      <c r="K888" s="185"/>
      <c r="L888" s="185"/>
      <c r="M888" s="109"/>
      <c r="N888" s="109"/>
      <c r="O888" s="109"/>
      <c r="P888" s="109"/>
      <c r="Q888" s="109"/>
      <c r="R888" s="109"/>
      <c r="S888" s="109"/>
      <c r="T888" s="121"/>
      <c r="U888" s="121"/>
      <c r="V888" s="121"/>
      <c r="W888" s="121"/>
    </row>
    <row r="889" spans="1:23" ht="99.95" customHeight="1" thickBot="1">
      <c r="A889" s="115">
        <v>886</v>
      </c>
      <c r="B889" s="111" t="s">
        <v>3159</v>
      </c>
      <c r="C889" s="112" t="s">
        <v>3472</v>
      </c>
      <c r="D889" s="111">
        <v>0</v>
      </c>
      <c r="E889" s="111"/>
      <c r="F889" s="255" t="s">
        <v>5632</v>
      </c>
      <c r="G889" s="168"/>
      <c r="H889" s="168"/>
      <c r="I889" s="120"/>
      <c r="J889" s="109"/>
      <c r="K889" s="185"/>
      <c r="L889" s="185"/>
      <c r="M889" s="109"/>
      <c r="N889" s="109"/>
      <c r="O889" s="109"/>
      <c r="P889" s="109"/>
      <c r="Q889" s="109"/>
      <c r="R889" s="109"/>
      <c r="S889" s="109"/>
      <c r="T889" s="121"/>
      <c r="U889" s="121"/>
      <c r="V889" s="121"/>
      <c r="W889" s="121"/>
    </row>
    <row r="890" spans="1:23" ht="99.95" customHeight="1" thickBot="1">
      <c r="A890" s="115">
        <v>887</v>
      </c>
      <c r="B890" s="111" t="s">
        <v>3160</v>
      </c>
      <c r="C890" s="112" t="s">
        <v>3473</v>
      </c>
      <c r="D890" s="111">
        <v>0</v>
      </c>
      <c r="E890" s="111"/>
      <c r="F890" s="255" t="s">
        <v>5632</v>
      </c>
      <c r="G890" s="168"/>
      <c r="H890" s="168"/>
      <c r="I890" s="120"/>
      <c r="J890" s="109"/>
      <c r="K890" s="185"/>
      <c r="L890" s="185"/>
      <c r="M890" s="109"/>
      <c r="N890" s="109"/>
      <c r="O890" s="109"/>
      <c r="P890" s="109"/>
      <c r="Q890" s="109"/>
      <c r="R890" s="109"/>
      <c r="S890" s="109"/>
      <c r="T890" s="121"/>
      <c r="U890" s="121"/>
      <c r="V890" s="121"/>
      <c r="W890" s="121"/>
    </row>
    <row r="891" spans="1:23" ht="99.95" customHeight="1" thickBot="1">
      <c r="A891" s="115">
        <v>888</v>
      </c>
      <c r="B891" s="111" t="s">
        <v>3161</v>
      </c>
      <c r="C891" s="112" t="s">
        <v>3473</v>
      </c>
      <c r="D891" s="111">
        <v>0</v>
      </c>
      <c r="E891" s="111"/>
      <c r="F891" s="255" t="s">
        <v>5632</v>
      </c>
      <c r="G891" s="168"/>
      <c r="H891" s="168"/>
      <c r="I891" s="120"/>
      <c r="J891" s="109"/>
      <c r="K891" s="185"/>
      <c r="L891" s="185"/>
      <c r="M891" s="109"/>
      <c r="N891" s="109"/>
      <c r="O891" s="109"/>
      <c r="P891" s="109"/>
      <c r="Q891" s="109"/>
      <c r="R891" s="109"/>
      <c r="S891" s="109"/>
      <c r="T891" s="121"/>
      <c r="U891" s="121"/>
      <c r="V891" s="121"/>
      <c r="W891" s="121"/>
    </row>
    <row r="892" spans="1:23" ht="99.95" customHeight="1" thickBot="1">
      <c r="A892" s="115">
        <v>889</v>
      </c>
      <c r="B892" s="111" t="s">
        <v>3053</v>
      </c>
      <c r="C892" s="112" t="s">
        <v>3474</v>
      </c>
      <c r="D892" s="111">
        <v>9843</v>
      </c>
      <c r="E892" s="111"/>
      <c r="F892" s="255" t="s">
        <v>5632</v>
      </c>
      <c r="G892" s="168"/>
      <c r="H892" s="168"/>
      <c r="I892" s="120"/>
      <c r="J892" s="109"/>
      <c r="K892" s="185"/>
      <c r="L892" s="185"/>
      <c r="M892" s="109"/>
      <c r="N892" s="109"/>
      <c r="O892" s="109"/>
      <c r="P892" s="109"/>
      <c r="Q892" s="109"/>
      <c r="R892" s="109"/>
      <c r="S892" s="109"/>
      <c r="T892" s="121"/>
      <c r="U892" s="121"/>
      <c r="V892" s="121"/>
      <c r="W892" s="121"/>
    </row>
    <row r="893" spans="1:23" ht="99.95" customHeight="1" thickBot="1">
      <c r="A893" s="115">
        <v>890</v>
      </c>
      <c r="B893" s="111" t="s">
        <v>3090</v>
      </c>
      <c r="C893" s="112" t="s">
        <v>3475</v>
      </c>
      <c r="D893" s="111">
        <v>247128.27</v>
      </c>
      <c r="E893" s="111"/>
      <c r="F893" s="255" t="s">
        <v>5632</v>
      </c>
      <c r="G893" s="168"/>
      <c r="H893" s="168"/>
      <c r="I893" s="120"/>
      <c r="J893" s="109"/>
      <c r="K893" s="185"/>
      <c r="L893" s="185"/>
      <c r="M893" s="109"/>
      <c r="N893" s="109"/>
      <c r="O893" s="109"/>
      <c r="P893" s="109"/>
      <c r="Q893" s="109"/>
      <c r="R893" s="109"/>
      <c r="S893" s="109"/>
      <c r="T893" s="121"/>
      <c r="U893" s="121"/>
      <c r="V893" s="121"/>
      <c r="W893" s="121"/>
    </row>
    <row r="894" spans="1:23" ht="99.95" customHeight="1" thickBot="1">
      <c r="A894" s="115">
        <v>891</v>
      </c>
      <c r="B894" s="111" t="s">
        <v>3162</v>
      </c>
      <c r="C894" s="112" t="s">
        <v>3476</v>
      </c>
      <c r="D894" s="111">
        <v>217</v>
      </c>
      <c r="E894" s="111"/>
      <c r="F894" s="255" t="s">
        <v>5632</v>
      </c>
      <c r="G894" s="168"/>
      <c r="H894" s="168"/>
      <c r="I894" s="120"/>
      <c r="J894" s="109"/>
      <c r="K894" s="185"/>
      <c r="L894" s="185"/>
      <c r="M894" s="109"/>
      <c r="N894" s="109"/>
      <c r="O894" s="109"/>
      <c r="P894" s="109"/>
      <c r="Q894" s="109"/>
      <c r="R894" s="109"/>
      <c r="S894" s="109"/>
      <c r="T894" s="121"/>
      <c r="U894" s="121"/>
      <c r="V894" s="121"/>
      <c r="W894" s="121"/>
    </row>
    <row r="895" spans="1:23" ht="99.95" customHeight="1" thickBot="1">
      <c r="A895" s="115">
        <v>892</v>
      </c>
      <c r="B895" s="111" t="s">
        <v>3163</v>
      </c>
      <c r="C895" s="112" t="s">
        <v>3477</v>
      </c>
      <c r="D895" s="111">
        <v>800</v>
      </c>
      <c r="E895" s="111"/>
      <c r="F895" s="255" t="s">
        <v>5632</v>
      </c>
      <c r="G895" s="168"/>
      <c r="H895" s="168"/>
      <c r="I895" s="120"/>
      <c r="J895" s="109"/>
      <c r="K895" s="185"/>
      <c r="L895" s="185"/>
      <c r="M895" s="109"/>
      <c r="N895" s="109"/>
      <c r="O895" s="109"/>
      <c r="P895" s="109"/>
      <c r="Q895" s="109"/>
      <c r="R895" s="109"/>
      <c r="S895" s="109"/>
      <c r="T895" s="121"/>
      <c r="U895" s="121"/>
      <c r="V895" s="121"/>
      <c r="W895" s="121"/>
    </row>
    <row r="896" spans="1:23" ht="99.95" customHeight="1" thickBot="1">
      <c r="A896" s="115">
        <v>893</v>
      </c>
      <c r="B896" s="111" t="s">
        <v>3164</v>
      </c>
      <c r="C896" s="112" t="s">
        <v>3478</v>
      </c>
      <c r="D896" s="111">
        <v>0</v>
      </c>
      <c r="E896" s="111"/>
      <c r="F896" s="255" t="s">
        <v>5632</v>
      </c>
      <c r="G896" s="168"/>
      <c r="H896" s="168"/>
      <c r="I896" s="120"/>
      <c r="J896" s="109"/>
      <c r="K896" s="185"/>
      <c r="L896" s="185"/>
      <c r="M896" s="109"/>
      <c r="N896" s="109"/>
      <c r="O896" s="109"/>
      <c r="P896" s="109"/>
      <c r="Q896" s="109"/>
      <c r="R896" s="109"/>
      <c r="S896" s="109"/>
      <c r="T896" s="121"/>
      <c r="U896" s="121"/>
      <c r="V896" s="121"/>
      <c r="W896" s="121"/>
    </row>
    <row r="897" spans="1:23" ht="99.95" customHeight="1" thickBot="1">
      <c r="A897" s="115">
        <v>894</v>
      </c>
      <c r="B897" s="111" t="s">
        <v>3165</v>
      </c>
      <c r="C897" s="112" t="s">
        <v>3479</v>
      </c>
      <c r="D897" s="111">
        <v>0</v>
      </c>
      <c r="E897" s="111"/>
      <c r="F897" s="255" t="s">
        <v>5632</v>
      </c>
      <c r="G897" s="168"/>
      <c r="H897" s="168"/>
      <c r="I897" s="120"/>
      <c r="J897" s="109"/>
      <c r="K897" s="185"/>
      <c r="L897" s="185"/>
      <c r="M897" s="109"/>
      <c r="N897" s="109"/>
      <c r="O897" s="109"/>
      <c r="P897" s="109"/>
      <c r="Q897" s="109"/>
      <c r="R897" s="109"/>
      <c r="S897" s="109"/>
      <c r="T897" s="121"/>
      <c r="U897" s="121"/>
      <c r="V897" s="121"/>
      <c r="W897" s="121"/>
    </row>
    <row r="898" spans="1:23" ht="99.95" customHeight="1" thickBot="1">
      <c r="A898" s="115">
        <v>895</v>
      </c>
      <c r="B898" s="111" t="s">
        <v>3166</v>
      </c>
      <c r="C898" s="112" t="s">
        <v>3480</v>
      </c>
      <c r="D898" s="111">
        <v>0</v>
      </c>
      <c r="E898" s="111"/>
      <c r="F898" s="255" t="s">
        <v>5632</v>
      </c>
      <c r="G898" s="168"/>
      <c r="H898" s="168"/>
      <c r="I898" s="120"/>
      <c r="J898" s="109"/>
      <c r="K898" s="185"/>
      <c r="L898" s="185"/>
      <c r="M898" s="109"/>
      <c r="N898" s="109"/>
      <c r="O898" s="109"/>
      <c r="P898" s="109"/>
      <c r="Q898" s="109"/>
      <c r="R898" s="109"/>
      <c r="S898" s="109"/>
      <c r="T898" s="121"/>
      <c r="U898" s="121"/>
      <c r="V898" s="121"/>
      <c r="W898" s="121"/>
    </row>
    <row r="899" spans="1:23" ht="99.95" customHeight="1" thickBot="1">
      <c r="A899" s="115">
        <v>896</v>
      </c>
      <c r="B899" s="111" t="s">
        <v>3167</v>
      </c>
      <c r="C899" s="112" t="s">
        <v>3481</v>
      </c>
      <c r="D899" s="111">
        <v>0</v>
      </c>
      <c r="E899" s="111"/>
      <c r="F899" s="255" t="s">
        <v>5632</v>
      </c>
      <c r="G899" s="168"/>
      <c r="H899" s="168"/>
      <c r="I899" s="120"/>
      <c r="J899" s="109"/>
      <c r="K899" s="185"/>
      <c r="L899" s="185"/>
      <c r="M899" s="109"/>
      <c r="N899" s="109"/>
      <c r="O899" s="109"/>
      <c r="P899" s="109"/>
      <c r="Q899" s="109"/>
      <c r="R899" s="109"/>
      <c r="S899" s="109"/>
      <c r="T899" s="121"/>
      <c r="U899" s="121"/>
      <c r="V899" s="121"/>
      <c r="W899" s="121"/>
    </row>
    <row r="900" spans="1:23" ht="99.95" customHeight="1" thickBot="1">
      <c r="A900" s="115">
        <v>897</v>
      </c>
      <c r="B900" s="111" t="s">
        <v>3168</v>
      </c>
      <c r="C900" s="112" t="s">
        <v>3482</v>
      </c>
      <c r="D900" s="111">
        <v>0</v>
      </c>
      <c r="E900" s="111"/>
      <c r="F900" s="255" t="s">
        <v>5632</v>
      </c>
      <c r="G900" s="168"/>
      <c r="H900" s="168"/>
      <c r="I900" s="120"/>
      <c r="J900" s="109"/>
      <c r="K900" s="185"/>
      <c r="L900" s="185"/>
      <c r="M900" s="109"/>
      <c r="N900" s="109"/>
      <c r="O900" s="109"/>
      <c r="P900" s="109"/>
      <c r="Q900" s="109"/>
      <c r="R900" s="109"/>
      <c r="S900" s="109"/>
      <c r="T900" s="121"/>
      <c r="U900" s="121"/>
      <c r="V900" s="121"/>
      <c r="W900" s="121"/>
    </row>
    <row r="901" spans="1:23" ht="99.95" customHeight="1" thickBot="1">
      <c r="A901" s="115">
        <v>898</v>
      </c>
      <c r="B901" s="111" t="s">
        <v>3169</v>
      </c>
      <c r="C901" s="112" t="s">
        <v>3483</v>
      </c>
      <c r="D901" s="111">
        <v>0</v>
      </c>
      <c r="E901" s="111"/>
      <c r="F901" s="255" t="s">
        <v>5632</v>
      </c>
      <c r="G901" s="168"/>
      <c r="H901" s="168"/>
      <c r="I901" s="120"/>
      <c r="J901" s="109"/>
      <c r="K901" s="185"/>
      <c r="L901" s="185"/>
      <c r="M901" s="109"/>
      <c r="N901" s="109"/>
      <c r="O901" s="109"/>
      <c r="P901" s="109"/>
      <c r="Q901" s="109"/>
      <c r="R901" s="109"/>
      <c r="S901" s="109"/>
      <c r="T901" s="121"/>
      <c r="U901" s="121"/>
      <c r="V901" s="121"/>
      <c r="W901" s="121"/>
    </row>
    <row r="902" spans="1:23" ht="99.95" customHeight="1" thickBot="1">
      <c r="A902" s="115">
        <v>899</v>
      </c>
      <c r="B902" s="111" t="s">
        <v>3170</v>
      </c>
      <c r="C902" s="112" t="s">
        <v>3484</v>
      </c>
      <c r="D902" s="111">
        <v>0</v>
      </c>
      <c r="E902" s="111"/>
      <c r="F902" s="255" t="s">
        <v>5632</v>
      </c>
      <c r="G902" s="168"/>
      <c r="H902" s="168"/>
      <c r="I902" s="120"/>
      <c r="J902" s="109"/>
      <c r="K902" s="185"/>
      <c r="L902" s="185"/>
      <c r="M902" s="109"/>
      <c r="N902" s="109"/>
      <c r="O902" s="109"/>
      <c r="P902" s="109"/>
      <c r="Q902" s="109"/>
      <c r="R902" s="109"/>
      <c r="S902" s="109"/>
      <c r="T902" s="121"/>
      <c r="U902" s="121"/>
      <c r="V902" s="121"/>
      <c r="W902" s="121"/>
    </row>
    <row r="903" spans="1:23" ht="99.95" customHeight="1" thickBot="1">
      <c r="A903" s="115">
        <v>900</v>
      </c>
      <c r="B903" s="111" t="s">
        <v>3171</v>
      </c>
      <c r="C903" s="112" t="s">
        <v>3485</v>
      </c>
      <c r="D903" s="111">
        <v>0</v>
      </c>
      <c r="E903" s="111"/>
      <c r="F903" s="255" t="s">
        <v>5632</v>
      </c>
      <c r="G903" s="168"/>
      <c r="H903" s="168"/>
      <c r="I903" s="120"/>
      <c r="J903" s="109"/>
      <c r="K903" s="185"/>
      <c r="L903" s="185"/>
      <c r="M903" s="109"/>
      <c r="N903" s="109"/>
      <c r="O903" s="109"/>
      <c r="P903" s="109"/>
      <c r="Q903" s="109"/>
      <c r="R903" s="109"/>
      <c r="S903" s="109"/>
      <c r="T903" s="121"/>
      <c r="U903" s="121"/>
      <c r="V903" s="121"/>
      <c r="W903" s="121"/>
    </row>
    <row r="904" spans="1:23" ht="99.95" customHeight="1" thickBot="1">
      <c r="A904" s="115">
        <v>901</v>
      </c>
      <c r="B904" s="111" t="s">
        <v>3171</v>
      </c>
      <c r="C904" s="112" t="s">
        <v>3486</v>
      </c>
      <c r="D904" s="111">
        <v>0</v>
      </c>
      <c r="E904" s="111"/>
      <c r="F904" s="255" t="s">
        <v>5632</v>
      </c>
      <c r="G904" s="168"/>
      <c r="H904" s="168"/>
      <c r="I904" s="120"/>
      <c r="J904" s="109"/>
      <c r="K904" s="185"/>
      <c r="L904" s="185"/>
      <c r="M904" s="109"/>
      <c r="N904" s="109"/>
      <c r="O904" s="109"/>
      <c r="P904" s="109"/>
      <c r="Q904" s="109"/>
      <c r="R904" s="109"/>
      <c r="S904" s="109"/>
      <c r="T904" s="121"/>
      <c r="U904" s="121"/>
      <c r="V904" s="121"/>
      <c r="W904" s="121"/>
    </row>
    <row r="905" spans="1:23" ht="99.95" customHeight="1" thickBot="1">
      <c r="A905" s="115">
        <v>902</v>
      </c>
      <c r="B905" s="111" t="s">
        <v>3487</v>
      </c>
      <c r="C905" s="112" t="s">
        <v>3488</v>
      </c>
      <c r="D905" s="111">
        <v>3960</v>
      </c>
      <c r="E905" s="111"/>
      <c r="F905" s="255" t="s">
        <v>5632</v>
      </c>
      <c r="G905" s="168"/>
      <c r="H905" s="168"/>
      <c r="I905" s="120"/>
      <c r="J905" s="109"/>
      <c r="K905" s="185"/>
      <c r="L905" s="185"/>
      <c r="M905" s="109"/>
      <c r="N905" s="109"/>
      <c r="O905" s="109"/>
      <c r="P905" s="109"/>
      <c r="Q905" s="109"/>
      <c r="R905" s="109"/>
      <c r="S905" s="109"/>
      <c r="T905" s="121"/>
      <c r="U905" s="121"/>
      <c r="V905" s="121"/>
      <c r="W905" s="121"/>
    </row>
    <row r="906" spans="1:23" ht="99.95" customHeight="1">
      <c r="A906" s="115">
        <v>903</v>
      </c>
      <c r="B906" s="216" t="s">
        <v>3927</v>
      </c>
      <c r="C906" s="217">
        <v>1115</v>
      </c>
      <c r="D906" s="218"/>
      <c r="E906" s="218"/>
      <c r="F906" s="261" t="s">
        <v>5657</v>
      </c>
      <c r="G906" s="217"/>
      <c r="H906" s="217"/>
      <c r="I906" s="217"/>
      <c r="J906" s="219"/>
      <c r="K906" s="220"/>
      <c r="L906" s="121"/>
      <c r="M906" s="121"/>
      <c r="N906" s="121"/>
      <c r="O906" s="121"/>
    </row>
    <row r="907" spans="1:23" ht="99.95" customHeight="1">
      <c r="A907" s="115">
        <v>904</v>
      </c>
      <c r="B907" s="216" t="s">
        <v>3928</v>
      </c>
      <c r="C907" s="221">
        <v>849</v>
      </c>
      <c r="D907" s="218"/>
      <c r="E907" s="218"/>
      <c r="F907" s="262" t="s">
        <v>5657</v>
      </c>
      <c r="G907" s="221"/>
      <c r="H907" s="221"/>
      <c r="I907" s="221"/>
      <c r="J907" s="219"/>
      <c r="K907" s="220"/>
      <c r="L907" s="121"/>
      <c r="M907" s="121"/>
      <c r="N907" s="121"/>
      <c r="O907" s="121"/>
    </row>
    <row r="908" spans="1:23" ht="99.95" customHeight="1">
      <c r="A908" s="115">
        <v>905</v>
      </c>
      <c r="B908" s="216" t="s">
        <v>3929</v>
      </c>
      <c r="C908" s="221">
        <v>498.75</v>
      </c>
      <c r="D908" s="218"/>
      <c r="E908" s="218"/>
      <c r="F908" s="262" t="s">
        <v>5657</v>
      </c>
      <c r="G908" s="221"/>
      <c r="H908" s="221"/>
      <c r="I908" s="221"/>
      <c r="J908" s="219"/>
      <c r="K908" s="220"/>
      <c r="L908" s="121"/>
      <c r="M908" s="121"/>
      <c r="N908" s="121"/>
      <c r="O908" s="121"/>
    </row>
    <row r="909" spans="1:23" ht="99.95" customHeight="1">
      <c r="A909" s="115">
        <v>906</v>
      </c>
      <c r="B909" s="216" t="s">
        <v>3930</v>
      </c>
      <c r="C909" s="217">
        <v>1480</v>
      </c>
      <c r="D909" s="218"/>
      <c r="E909" s="218"/>
      <c r="F909" s="261" t="s">
        <v>5657</v>
      </c>
      <c r="G909" s="217"/>
      <c r="H909" s="217"/>
      <c r="I909" s="217"/>
      <c r="J909" s="219"/>
      <c r="K909" s="220"/>
      <c r="L909" s="121"/>
      <c r="M909" s="121"/>
      <c r="N909" s="121"/>
      <c r="O909" s="121"/>
    </row>
    <row r="910" spans="1:23" ht="99.95" customHeight="1">
      <c r="A910" s="115">
        <v>907</v>
      </c>
      <c r="B910" s="216" t="s">
        <v>3931</v>
      </c>
      <c r="C910" s="217">
        <v>20520</v>
      </c>
      <c r="D910" s="218"/>
      <c r="E910" s="218"/>
      <c r="F910" s="261" t="s">
        <v>5657</v>
      </c>
      <c r="G910" s="217"/>
      <c r="H910" s="217"/>
      <c r="I910" s="217"/>
      <c r="J910" s="219"/>
      <c r="K910" s="220"/>
      <c r="L910" s="121"/>
      <c r="M910" s="121"/>
      <c r="N910" s="121"/>
      <c r="O910" s="121"/>
    </row>
    <row r="911" spans="1:23" ht="99.95" customHeight="1">
      <c r="A911" s="115">
        <v>908</v>
      </c>
      <c r="B911" s="216" t="s">
        <v>3932</v>
      </c>
      <c r="C911" s="217">
        <v>2995</v>
      </c>
      <c r="D911" s="218"/>
      <c r="E911" s="218"/>
      <c r="F911" s="261" t="s">
        <v>5657</v>
      </c>
      <c r="G911" s="217"/>
      <c r="H911" s="217"/>
      <c r="I911" s="217"/>
      <c r="J911" s="219"/>
      <c r="K911" s="220"/>
      <c r="L911" s="121"/>
      <c r="M911" s="121"/>
      <c r="N911" s="121"/>
      <c r="O911" s="121"/>
    </row>
    <row r="912" spans="1:23" ht="99.95" customHeight="1">
      <c r="A912" s="115">
        <v>909</v>
      </c>
      <c r="B912" s="216" t="s">
        <v>3933</v>
      </c>
      <c r="C912" s="217">
        <v>2295.5</v>
      </c>
      <c r="D912" s="218"/>
      <c r="E912" s="218"/>
      <c r="F912" s="261" t="s">
        <v>5657</v>
      </c>
      <c r="G912" s="217"/>
      <c r="H912" s="217"/>
      <c r="I912" s="217"/>
      <c r="J912" s="219"/>
      <c r="K912" s="220"/>
      <c r="L912" s="121"/>
      <c r="M912" s="121"/>
      <c r="N912" s="121"/>
      <c r="O912" s="121"/>
    </row>
    <row r="913" spans="1:15" ht="99.95" customHeight="1">
      <c r="A913" s="115">
        <v>910</v>
      </c>
      <c r="B913" s="216" t="s">
        <v>3934</v>
      </c>
      <c r="C913" s="217">
        <v>2295.5</v>
      </c>
      <c r="D913" s="218"/>
      <c r="E913" s="218"/>
      <c r="F913" s="261"/>
      <c r="G913" s="217"/>
      <c r="H913" s="217"/>
      <c r="I913" s="217"/>
      <c r="J913" s="219"/>
      <c r="K913" s="220"/>
      <c r="L913" s="121"/>
      <c r="M913" s="121"/>
      <c r="N913" s="121"/>
      <c r="O913" s="121"/>
    </row>
    <row r="914" spans="1:15" ht="99.95" customHeight="1">
      <c r="A914" s="115">
        <v>911</v>
      </c>
      <c r="B914" s="216" t="s">
        <v>3935</v>
      </c>
      <c r="C914" s="217">
        <v>2620</v>
      </c>
      <c r="D914" s="218"/>
      <c r="E914" s="218"/>
      <c r="F914" s="261"/>
      <c r="G914" s="217"/>
      <c r="H914" s="217"/>
      <c r="I914" s="217"/>
      <c r="J914" s="219"/>
      <c r="K914" s="220"/>
      <c r="L914" s="121"/>
      <c r="M914" s="121"/>
      <c r="N914" s="121"/>
      <c r="O914" s="121"/>
    </row>
    <row r="915" spans="1:15" ht="99.95" customHeight="1">
      <c r="A915" s="115">
        <v>912</v>
      </c>
      <c r="B915" s="216" t="s">
        <v>3936</v>
      </c>
      <c r="C915" s="217">
        <v>10530</v>
      </c>
      <c r="D915" s="218"/>
      <c r="E915" s="219"/>
      <c r="F915" s="261" t="s">
        <v>5657</v>
      </c>
      <c r="G915" s="217"/>
      <c r="H915" s="217"/>
      <c r="I915" s="217"/>
      <c r="J915" s="219"/>
      <c r="K915" s="220"/>
      <c r="L915" s="121"/>
      <c r="M915" s="121"/>
      <c r="N915" s="121"/>
      <c r="O915" s="121"/>
    </row>
    <row r="916" spans="1:15" ht="99.95" customHeight="1">
      <c r="A916" s="115">
        <v>913</v>
      </c>
      <c r="B916" s="216" t="s">
        <v>3937</v>
      </c>
      <c r="C916" s="217">
        <v>2327</v>
      </c>
      <c r="D916" s="218"/>
      <c r="E916" s="219"/>
      <c r="F916" s="261" t="s">
        <v>5657</v>
      </c>
      <c r="G916" s="217"/>
      <c r="H916" s="217"/>
      <c r="I916" s="217"/>
      <c r="J916" s="219"/>
      <c r="K916" s="220"/>
      <c r="L916" s="121"/>
      <c r="M916" s="121"/>
      <c r="N916" s="121"/>
      <c r="O916" s="121"/>
    </row>
    <row r="917" spans="1:15" ht="99.95" customHeight="1">
      <c r="A917" s="115">
        <v>914</v>
      </c>
      <c r="B917" s="216" t="s">
        <v>3938</v>
      </c>
      <c r="C917" s="217">
        <v>2899</v>
      </c>
      <c r="D917" s="218"/>
      <c r="E917" s="219"/>
      <c r="F917" s="261" t="s">
        <v>5657</v>
      </c>
      <c r="G917" s="217"/>
      <c r="H917" s="217"/>
      <c r="I917" s="217"/>
      <c r="J917" s="219"/>
      <c r="K917" s="220"/>
      <c r="L917" s="121"/>
      <c r="M917" s="121"/>
      <c r="N917" s="121"/>
      <c r="O917" s="121"/>
    </row>
    <row r="918" spans="1:15" ht="99.95" customHeight="1">
      <c r="A918" s="115">
        <v>915</v>
      </c>
      <c r="B918" s="216" t="s">
        <v>3939</v>
      </c>
      <c r="C918" s="217">
        <v>2400</v>
      </c>
      <c r="D918" s="218"/>
      <c r="E918" s="219"/>
      <c r="F918" s="261" t="s">
        <v>5657</v>
      </c>
      <c r="G918" s="217"/>
      <c r="H918" s="217"/>
      <c r="I918" s="217"/>
      <c r="J918" s="219"/>
      <c r="K918" s="220"/>
      <c r="L918" s="121"/>
      <c r="M918" s="121"/>
      <c r="N918" s="121"/>
      <c r="O918" s="121"/>
    </row>
    <row r="919" spans="1:15" ht="99.95" customHeight="1">
      <c r="A919" s="115">
        <v>916</v>
      </c>
      <c r="B919" s="216" t="s">
        <v>3940</v>
      </c>
      <c r="C919" s="217">
        <v>1335</v>
      </c>
      <c r="D919" s="218"/>
      <c r="E919" s="219"/>
      <c r="F919" s="261" t="s">
        <v>5657</v>
      </c>
      <c r="G919" s="217"/>
      <c r="H919" s="217"/>
      <c r="I919" s="217"/>
      <c r="J919" s="219"/>
      <c r="K919" s="220"/>
      <c r="L919" s="121"/>
      <c r="M919" s="121"/>
      <c r="N919" s="121"/>
      <c r="O919" s="121"/>
    </row>
    <row r="920" spans="1:15" ht="99.95" customHeight="1">
      <c r="A920" s="115">
        <v>917</v>
      </c>
      <c r="B920" s="216" t="s">
        <v>3941</v>
      </c>
      <c r="C920" s="217">
        <v>4537</v>
      </c>
      <c r="D920" s="218"/>
      <c r="E920" s="219"/>
      <c r="F920" s="261" t="s">
        <v>5657</v>
      </c>
      <c r="G920" s="217"/>
      <c r="H920" s="217"/>
      <c r="I920" s="217"/>
      <c r="J920" s="219"/>
      <c r="K920" s="220"/>
      <c r="L920" s="121"/>
      <c r="M920" s="121"/>
      <c r="N920" s="121"/>
      <c r="O920" s="121"/>
    </row>
    <row r="921" spans="1:15" ht="99.95" customHeight="1">
      <c r="A921" s="115">
        <v>918</v>
      </c>
      <c r="B921" s="216" t="s">
        <v>3942</v>
      </c>
      <c r="C921" s="217">
        <v>2290</v>
      </c>
      <c r="D921" s="218"/>
      <c r="E921" s="219"/>
      <c r="F921" s="261" t="s">
        <v>5657</v>
      </c>
      <c r="G921" s="217"/>
      <c r="H921" s="217"/>
      <c r="I921" s="217"/>
      <c r="J921" s="219"/>
      <c r="K921" s="220"/>
      <c r="L921" s="121"/>
      <c r="M921" s="121"/>
      <c r="N921" s="121"/>
      <c r="O921" s="121"/>
    </row>
    <row r="922" spans="1:15" ht="99.95" customHeight="1">
      <c r="A922" s="115">
        <v>919</v>
      </c>
      <c r="B922" s="216" t="s">
        <v>3943</v>
      </c>
      <c r="C922" s="217">
        <v>8200</v>
      </c>
      <c r="D922" s="218"/>
      <c r="E922" s="219"/>
      <c r="F922" s="261" t="s">
        <v>5657</v>
      </c>
      <c r="G922" s="217"/>
      <c r="H922" s="217"/>
      <c r="I922" s="217"/>
      <c r="J922" s="219"/>
      <c r="K922" s="220"/>
      <c r="L922" s="121"/>
      <c r="M922" s="121"/>
      <c r="N922" s="121"/>
      <c r="O922" s="121"/>
    </row>
    <row r="923" spans="1:15" ht="99.95" customHeight="1">
      <c r="A923" s="115">
        <v>920</v>
      </c>
      <c r="B923" s="216" t="s">
        <v>3944</v>
      </c>
      <c r="C923" s="217">
        <v>1978</v>
      </c>
      <c r="D923" s="218"/>
      <c r="E923" s="219"/>
      <c r="F923" s="261" t="s">
        <v>5657</v>
      </c>
      <c r="G923" s="217"/>
      <c r="H923" s="217"/>
      <c r="I923" s="217"/>
      <c r="J923" s="219"/>
      <c r="K923" s="220"/>
      <c r="L923" s="121"/>
      <c r="M923" s="121"/>
      <c r="N923" s="121"/>
      <c r="O923" s="121"/>
    </row>
    <row r="924" spans="1:15" ht="99.95" customHeight="1">
      <c r="A924" s="115">
        <v>921</v>
      </c>
      <c r="B924" s="216" t="s">
        <v>3945</v>
      </c>
      <c r="C924" s="221">
        <v>740</v>
      </c>
      <c r="D924" s="218"/>
      <c r="E924" s="219"/>
      <c r="F924" s="262" t="s">
        <v>5657</v>
      </c>
      <c r="G924" s="221"/>
      <c r="H924" s="221"/>
      <c r="I924" s="221"/>
      <c r="J924" s="219"/>
      <c r="K924" s="220"/>
      <c r="L924" s="121"/>
      <c r="M924" s="121"/>
      <c r="N924" s="121"/>
      <c r="O924" s="121"/>
    </row>
    <row r="925" spans="1:15" ht="99.95" customHeight="1">
      <c r="A925" s="115">
        <v>922</v>
      </c>
      <c r="B925" s="216" t="s">
        <v>3946</v>
      </c>
      <c r="C925" s="221">
        <v>803</v>
      </c>
      <c r="D925" s="218"/>
      <c r="E925" s="219"/>
      <c r="F925" s="262" t="s">
        <v>5657</v>
      </c>
      <c r="G925" s="221"/>
      <c r="H925" s="221"/>
      <c r="I925" s="221"/>
      <c r="J925" s="219"/>
      <c r="K925" s="220"/>
      <c r="L925" s="121"/>
      <c r="M925" s="121"/>
      <c r="N925" s="121"/>
      <c r="O925" s="121"/>
    </row>
    <row r="926" spans="1:15" ht="99.95" customHeight="1">
      <c r="A926" s="115">
        <v>923</v>
      </c>
      <c r="B926" s="216" t="s">
        <v>3947</v>
      </c>
      <c r="C926" s="221">
        <v>803</v>
      </c>
      <c r="D926" s="218"/>
      <c r="E926" s="219"/>
      <c r="F926" s="262" t="s">
        <v>5657</v>
      </c>
      <c r="G926" s="221"/>
      <c r="H926" s="221"/>
      <c r="I926" s="221"/>
      <c r="J926" s="219"/>
      <c r="K926" s="220"/>
      <c r="L926" s="121"/>
      <c r="M926" s="121"/>
      <c r="N926" s="121"/>
      <c r="O926" s="121"/>
    </row>
    <row r="927" spans="1:15" ht="99.95" customHeight="1">
      <c r="A927" s="115">
        <v>924</v>
      </c>
      <c r="B927" s="216" t="s">
        <v>3948</v>
      </c>
      <c r="C927" s="217">
        <v>2392.5</v>
      </c>
      <c r="D927" s="218"/>
      <c r="E927" s="219"/>
      <c r="F927" s="261" t="s">
        <v>5657</v>
      </c>
      <c r="G927" s="217"/>
      <c r="H927" s="217"/>
      <c r="I927" s="217"/>
      <c r="J927" s="219"/>
      <c r="K927" s="220"/>
      <c r="L927" s="121"/>
      <c r="M927" s="121"/>
      <c r="N927" s="121"/>
      <c r="O927" s="121"/>
    </row>
    <row r="928" spans="1:15" ht="99.95" customHeight="1">
      <c r="A928" s="115">
        <v>925</v>
      </c>
      <c r="B928" s="216" t="s">
        <v>3949</v>
      </c>
      <c r="C928" s="217">
        <v>1643</v>
      </c>
      <c r="D928" s="218"/>
      <c r="E928" s="219"/>
      <c r="F928" s="261" t="s">
        <v>5657</v>
      </c>
      <c r="G928" s="217"/>
      <c r="H928" s="217"/>
      <c r="I928" s="217"/>
      <c r="J928" s="219"/>
      <c r="K928" s="220"/>
      <c r="L928" s="121"/>
      <c r="M928" s="121"/>
      <c r="N928" s="121"/>
      <c r="O928" s="121"/>
    </row>
    <row r="929" spans="1:15" ht="99.95" customHeight="1">
      <c r="A929" s="115">
        <v>926</v>
      </c>
      <c r="B929" s="216" t="s">
        <v>3950</v>
      </c>
      <c r="C929" s="217">
        <v>9737</v>
      </c>
      <c r="D929" s="218"/>
      <c r="E929" s="219"/>
      <c r="F929" s="261" t="s">
        <v>5657</v>
      </c>
      <c r="G929" s="217"/>
      <c r="H929" s="217"/>
      <c r="I929" s="217"/>
      <c r="J929" s="219"/>
      <c r="K929" s="220"/>
      <c r="L929" s="121"/>
      <c r="M929" s="121"/>
      <c r="N929" s="121"/>
      <c r="O929" s="121"/>
    </row>
    <row r="930" spans="1:15" ht="99.95" customHeight="1">
      <c r="A930" s="115">
        <v>927</v>
      </c>
      <c r="B930" s="216" t="s">
        <v>3951</v>
      </c>
      <c r="C930" s="217">
        <v>14796.6</v>
      </c>
      <c r="D930" s="218"/>
      <c r="E930" s="219"/>
      <c r="F930" s="261" t="s">
        <v>5657</v>
      </c>
      <c r="G930" s="217"/>
      <c r="H930" s="217"/>
      <c r="I930" s="217"/>
      <c r="J930" s="219"/>
      <c r="K930" s="220"/>
      <c r="L930" s="121"/>
      <c r="M930" s="121"/>
      <c r="N930" s="121"/>
      <c r="O930" s="121"/>
    </row>
    <row r="931" spans="1:15" ht="99.95" customHeight="1">
      <c r="A931" s="115">
        <v>928</v>
      </c>
      <c r="B931" s="216" t="s">
        <v>3952</v>
      </c>
      <c r="C931" s="217">
        <v>1531</v>
      </c>
      <c r="D931" s="218"/>
      <c r="E931" s="219"/>
      <c r="F931" s="261" t="s">
        <v>5657</v>
      </c>
      <c r="G931" s="217"/>
      <c r="H931" s="217"/>
      <c r="I931" s="217"/>
      <c r="J931" s="219"/>
      <c r="K931" s="220"/>
      <c r="L931" s="121"/>
      <c r="M931" s="121"/>
      <c r="N931" s="121"/>
      <c r="O931" s="121"/>
    </row>
    <row r="932" spans="1:15" ht="99.95" customHeight="1">
      <c r="A932" s="115">
        <v>929</v>
      </c>
      <c r="B932" s="216" t="s">
        <v>3953</v>
      </c>
      <c r="C932" s="217">
        <v>1850</v>
      </c>
      <c r="D932" s="218"/>
      <c r="E932" s="219"/>
      <c r="F932" s="261" t="s">
        <v>5657</v>
      </c>
      <c r="G932" s="217"/>
      <c r="H932" s="217"/>
      <c r="I932" s="217"/>
      <c r="J932" s="219"/>
      <c r="K932" s="220"/>
      <c r="L932" s="121"/>
      <c r="M932" s="121"/>
      <c r="N932" s="121"/>
      <c r="O932" s="121"/>
    </row>
    <row r="933" spans="1:15" ht="99.95" customHeight="1">
      <c r="A933" s="115">
        <v>930</v>
      </c>
      <c r="B933" s="216" t="s">
        <v>3954</v>
      </c>
      <c r="C933" s="217">
        <v>1830</v>
      </c>
      <c r="D933" s="218"/>
      <c r="E933" s="219"/>
      <c r="F933" s="261" t="s">
        <v>5657</v>
      </c>
      <c r="G933" s="217"/>
      <c r="H933" s="217"/>
      <c r="I933" s="217"/>
      <c r="J933" s="219"/>
      <c r="K933" s="220"/>
      <c r="L933" s="121"/>
      <c r="M933" s="121"/>
      <c r="N933" s="121"/>
      <c r="O933" s="121"/>
    </row>
    <row r="934" spans="1:15" ht="99.95" customHeight="1">
      <c r="A934" s="115">
        <v>931</v>
      </c>
      <c r="B934" s="216" t="s">
        <v>3955</v>
      </c>
      <c r="C934" s="217">
        <v>1650</v>
      </c>
      <c r="D934" s="218"/>
      <c r="E934" s="219"/>
      <c r="F934" s="261"/>
      <c r="G934" s="217"/>
      <c r="H934" s="217"/>
      <c r="I934" s="217"/>
      <c r="J934" s="219"/>
      <c r="K934" s="220"/>
      <c r="L934" s="121"/>
      <c r="M934" s="121"/>
      <c r="N934" s="121"/>
      <c r="O934" s="121"/>
    </row>
    <row r="935" spans="1:15" ht="99.95" customHeight="1">
      <c r="A935" s="115">
        <v>932</v>
      </c>
      <c r="B935" s="216" t="s">
        <v>3956</v>
      </c>
      <c r="C935" s="217">
        <v>4000</v>
      </c>
      <c r="D935" s="218"/>
      <c r="E935" s="219"/>
      <c r="F935" s="261"/>
      <c r="G935" s="217"/>
      <c r="H935" s="217"/>
      <c r="I935" s="217"/>
      <c r="J935" s="219"/>
      <c r="K935" s="220"/>
      <c r="L935" s="121"/>
      <c r="M935" s="121"/>
      <c r="N935" s="121"/>
      <c r="O935" s="121"/>
    </row>
    <row r="936" spans="1:15" ht="99.95" customHeight="1">
      <c r="A936" s="115">
        <v>933</v>
      </c>
      <c r="B936" s="216" t="s">
        <v>3957</v>
      </c>
      <c r="C936" s="217">
        <v>1670</v>
      </c>
      <c r="D936" s="218"/>
      <c r="E936" s="219"/>
      <c r="F936" s="261" t="s">
        <v>5657</v>
      </c>
      <c r="G936" s="217"/>
      <c r="H936" s="217"/>
      <c r="I936" s="217"/>
      <c r="J936" s="219"/>
      <c r="K936" s="220"/>
      <c r="L936" s="121"/>
      <c r="M936" s="121"/>
      <c r="N936" s="121"/>
      <c r="O936" s="121"/>
    </row>
    <row r="937" spans="1:15" ht="99.95" customHeight="1">
      <c r="A937" s="115">
        <v>934</v>
      </c>
      <c r="B937" s="216" t="s">
        <v>3958</v>
      </c>
      <c r="C937" s="217">
        <v>1795</v>
      </c>
      <c r="D937" s="218"/>
      <c r="E937" s="219"/>
      <c r="F937" s="261" t="s">
        <v>5657</v>
      </c>
      <c r="G937" s="217"/>
      <c r="H937" s="217"/>
      <c r="I937" s="217"/>
      <c r="J937" s="219"/>
      <c r="K937" s="220"/>
      <c r="L937" s="121"/>
      <c r="M937" s="121"/>
      <c r="N937" s="121"/>
      <c r="O937" s="121"/>
    </row>
    <row r="938" spans="1:15" ht="99.95" customHeight="1">
      <c r="A938" s="115">
        <v>935</v>
      </c>
      <c r="B938" s="216" t="s">
        <v>3959</v>
      </c>
      <c r="C938" s="217">
        <v>2520</v>
      </c>
      <c r="D938" s="218"/>
      <c r="E938" s="219"/>
      <c r="F938" s="261" t="s">
        <v>5657</v>
      </c>
      <c r="G938" s="217"/>
      <c r="H938" s="217"/>
      <c r="I938" s="217"/>
      <c r="J938" s="219"/>
      <c r="K938" s="220"/>
      <c r="L938" s="121"/>
      <c r="M938" s="121"/>
      <c r="N938" s="121"/>
      <c r="O938" s="121"/>
    </row>
    <row r="939" spans="1:15" ht="99.95" customHeight="1">
      <c r="A939" s="115">
        <v>936</v>
      </c>
      <c r="B939" s="216" t="s">
        <v>3960</v>
      </c>
      <c r="C939" s="217">
        <v>2875</v>
      </c>
      <c r="D939" s="218"/>
      <c r="E939" s="219"/>
      <c r="F939" s="261" t="s">
        <v>5657</v>
      </c>
      <c r="G939" s="217"/>
      <c r="H939" s="217"/>
      <c r="I939" s="217"/>
      <c r="J939" s="219"/>
      <c r="K939" s="220"/>
      <c r="L939" s="121"/>
      <c r="M939" s="121"/>
      <c r="N939" s="121"/>
      <c r="O939" s="121"/>
    </row>
    <row r="940" spans="1:15" ht="99.95" customHeight="1">
      <c r="A940" s="115">
        <v>937</v>
      </c>
      <c r="B940" s="216" t="s">
        <v>3961</v>
      </c>
      <c r="C940" s="217">
        <v>2875</v>
      </c>
      <c r="D940" s="218"/>
      <c r="E940" s="219"/>
      <c r="F940" s="261" t="s">
        <v>5657</v>
      </c>
      <c r="G940" s="217"/>
      <c r="H940" s="217"/>
      <c r="I940" s="217"/>
      <c r="J940" s="219"/>
      <c r="K940" s="220"/>
      <c r="L940" s="121"/>
      <c r="M940" s="121"/>
      <c r="N940" s="121"/>
      <c r="O940" s="121"/>
    </row>
    <row r="941" spans="1:15" ht="99.95" customHeight="1">
      <c r="A941" s="115">
        <v>938</v>
      </c>
      <c r="B941" s="216" t="s">
        <v>3962</v>
      </c>
      <c r="C941" s="221">
        <v>900</v>
      </c>
      <c r="D941" s="218"/>
      <c r="E941" s="219"/>
      <c r="F941" s="262" t="s">
        <v>5657</v>
      </c>
      <c r="G941" s="221"/>
      <c r="H941" s="221"/>
      <c r="I941" s="221"/>
      <c r="J941" s="219"/>
      <c r="K941" s="220"/>
      <c r="L941" s="121"/>
      <c r="M941" s="121"/>
      <c r="N941" s="121"/>
      <c r="O941" s="121"/>
    </row>
    <row r="942" spans="1:15" ht="99.95" customHeight="1">
      <c r="A942" s="115">
        <v>939</v>
      </c>
      <c r="B942" s="216" t="s">
        <v>3963</v>
      </c>
      <c r="C942" s="221">
        <v>900</v>
      </c>
      <c r="D942" s="218"/>
      <c r="E942" s="219"/>
      <c r="F942" s="262" t="s">
        <v>5657</v>
      </c>
      <c r="G942" s="221"/>
      <c r="H942" s="221"/>
      <c r="I942" s="221"/>
      <c r="J942" s="219"/>
      <c r="K942" s="220"/>
      <c r="L942" s="121"/>
      <c r="M942" s="121"/>
      <c r="N942" s="121"/>
      <c r="O942" s="121"/>
    </row>
    <row r="943" spans="1:15" ht="99.95" customHeight="1">
      <c r="A943" s="115">
        <v>940</v>
      </c>
      <c r="B943" s="216" t="s">
        <v>3964</v>
      </c>
      <c r="C943" s="221">
        <v>900</v>
      </c>
      <c r="D943" s="218"/>
      <c r="E943" s="219"/>
      <c r="F943" s="262" t="s">
        <v>5657</v>
      </c>
      <c r="G943" s="221"/>
      <c r="H943" s="221"/>
      <c r="I943" s="221"/>
      <c r="J943" s="219"/>
      <c r="K943" s="220"/>
      <c r="L943" s="121"/>
      <c r="M943" s="121"/>
      <c r="N943" s="121"/>
      <c r="O943" s="121"/>
    </row>
    <row r="944" spans="1:15" ht="99.95" customHeight="1">
      <c r="A944" s="115">
        <v>941</v>
      </c>
      <c r="B944" s="216" t="s">
        <v>3965</v>
      </c>
      <c r="C944" s="221">
        <v>900</v>
      </c>
      <c r="D944" s="218"/>
      <c r="E944" s="219"/>
      <c r="F944" s="262" t="s">
        <v>5657</v>
      </c>
      <c r="G944" s="221"/>
      <c r="H944" s="221"/>
      <c r="I944" s="221"/>
      <c r="J944" s="219"/>
      <c r="K944" s="220"/>
      <c r="L944" s="121"/>
      <c r="M944" s="121"/>
      <c r="N944" s="121"/>
      <c r="O944" s="121"/>
    </row>
    <row r="945" spans="1:15" ht="99.95" customHeight="1">
      <c r="A945" s="115">
        <v>942</v>
      </c>
      <c r="B945" s="216" t="s">
        <v>3966</v>
      </c>
      <c r="C945" s="221">
        <v>900</v>
      </c>
      <c r="D945" s="218"/>
      <c r="E945" s="219"/>
      <c r="F945" s="262" t="s">
        <v>5657</v>
      </c>
      <c r="G945" s="221"/>
      <c r="H945" s="221"/>
      <c r="I945" s="221"/>
      <c r="J945" s="219"/>
      <c r="K945" s="220"/>
      <c r="L945" s="121"/>
      <c r="M945" s="121"/>
      <c r="N945" s="121"/>
      <c r="O945" s="121"/>
    </row>
    <row r="946" spans="1:15" ht="99.95" customHeight="1">
      <c r="A946" s="115">
        <v>943</v>
      </c>
      <c r="B946" s="216" t="s">
        <v>3967</v>
      </c>
      <c r="C946" s="221">
        <v>810</v>
      </c>
      <c r="D946" s="218"/>
      <c r="E946" s="219"/>
      <c r="F946" s="262" t="s">
        <v>5657</v>
      </c>
      <c r="G946" s="221"/>
      <c r="H946" s="221"/>
      <c r="I946" s="221"/>
      <c r="J946" s="219"/>
      <c r="K946" s="220"/>
      <c r="L946" s="121"/>
      <c r="M946" s="121"/>
      <c r="N946" s="121"/>
      <c r="O946" s="121"/>
    </row>
    <row r="947" spans="1:15" ht="99.95" customHeight="1">
      <c r="A947" s="115">
        <v>944</v>
      </c>
      <c r="B947" s="216" t="s">
        <v>3968</v>
      </c>
      <c r="C947" s="221">
        <v>810</v>
      </c>
      <c r="D947" s="218"/>
      <c r="E947" s="219"/>
      <c r="F947" s="262" t="s">
        <v>5657</v>
      </c>
      <c r="G947" s="221"/>
      <c r="H947" s="221"/>
      <c r="I947" s="221"/>
      <c r="J947" s="219"/>
      <c r="K947" s="220"/>
      <c r="L947" s="121"/>
      <c r="M947" s="121"/>
      <c r="N947" s="121"/>
      <c r="O947" s="121"/>
    </row>
    <row r="948" spans="1:15" ht="99.95" customHeight="1">
      <c r="A948" s="115">
        <v>945</v>
      </c>
      <c r="B948" s="216" t="s">
        <v>3969</v>
      </c>
      <c r="C948" s="221">
        <v>809</v>
      </c>
      <c r="D948" s="218"/>
      <c r="E948" s="219"/>
      <c r="F948" s="262" t="s">
        <v>5657</v>
      </c>
      <c r="G948" s="221"/>
      <c r="H948" s="221"/>
      <c r="I948" s="221"/>
      <c r="J948" s="219"/>
      <c r="K948" s="220"/>
      <c r="L948" s="121"/>
      <c r="M948" s="121"/>
      <c r="N948" s="121"/>
      <c r="O948" s="121"/>
    </row>
    <row r="949" spans="1:15" ht="99.95" customHeight="1">
      <c r="A949" s="115">
        <v>946</v>
      </c>
      <c r="B949" s="216" t="s">
        <v>3970</v>
      </c>
      <c r="C949" s="217">
        <v>1700</v>
      </c>
      <c r="D949" s="218"/>
      <c r="E949" s="219"/>
      <c r="F949" s="261" t="s">
        <v>5657</v>
      </c>
      <c r="G949" s="217"/>
      <c r="H949" s="217"/>
      <c r="I949" s="217"/>
      <c r="J949" s="219"/>
      <c r="K949" s="220"/>
      <c r="L949" s="121"/>
      <c r="M949" s="121"/>
      <c r="N949" s="121"/>
      <c r="O949" s="121"/>
    </row>
    <row r="950" spans="1:15" ht="99.95" customHeight="1">
      <c r="A950" s="115">
        <v>947</v>
      </c>
      <c r="B950" s="216" t="s">
        <v>3971</v>
      </c>
      <c r="C950" s="217">
        <v>2290</v>
      </c>
      <c r="D950" s="218"/>
      <c r="E950" s="219"/>
      <c r="F950" s="261" t="s">
        <v>5657</v>
      </c>
      <c r="G950" s="217"/>
      <c r="H950" s="217"/>
      <c r="I950" s="217"/>
      <c r="J950" s="219"/>
      <c r="K950" s="220"/>
      <c r="L950" s="121"/>
      <c r="M950" s="121"/>
      <c r="N950" s="121"/>
      <c r="O950" s="121"/>
    </row>
    <row r="951" spans="1:15" ht="99.95" customHeight="1">
      <c r="A951" s="115">
        <v>948</v>
      </c>
      <c r="B951" s="216" t="s">
        <v>3972</v>
      </c>
      <c r="C951" s="217">
        <v>1897</v>
      </c>
      <c r="D951" s="218"/>
      <c r="E951" s="219"/>
      <c r="F951" s="261" t="s">
        <v>5657</v>
      </c>
      <c r="G951" s="217"/>
      <c r="H951" s="217"/>
      <c r="I951" s="217"/>
      <c r="J951" s="219"/>
      <c r="K951" s="220"/>
      <c r="L951" s="121"/>
      <c r="M951" s="121"/>
      <c r="N951" s="121"/>
      <c r="O951" s="121"/>
    </row>
    <row r="952" spans="1:15" ht="99.95" customHeight="1">
      <c r="A952" s="115">
        <v>949</v>
      </c>
      <c r="B952" s="216" t="s">
        <v>3973</v>
      </c>
      <c r="C952" s="217">
        <v>2685</v>
      </c>
      <c r="D952" s="218"/>
      <c r="E952" s="219"/>
      <c r="F952" s="261" t="s">
        <v>5657</v>
      </c>
      <c r="G952" s="217"/>
      <c r="H952" s="217"/>
      <c r="I952" s="217"/>
      <c r="J952" s="219"/>
      <c r="K952" s="220"/>
      <c r="L952" s="121"/>
      <c r="M952" s="121"/>
      <c r="N952" s="121"/>
      <c r="O952" s="121"/>
    </row>
    <row r="953" spans="1:15" ht="99.95" customHeight="1">
      <c r="A953" s="115">
        <v>950</v>
      </c>
      <c r="B953" s="216" t="s">
        <v>3974</v>
      </c>
      <c r="C953" s="217">
        <v>2400</v>
      </c>
      <c r="D953" s="218"/>
      <c r="E953" s="219"/>
      <c r="F953" s="261" t="s">
        <v>5657</v>
      </c>
      <c r="G953" s="217"/>
      <c r="H953" s="217"/>
      <c r="I953" s="217"/>
      <c r="J953" s="219"/>
      <c r="K953" s="220"/>
      <c r="L953" s="121"/>
      <c r="M953" s="121"/>
      <c r="N953" s="121"/>
      <c r="O953" s="121"/>
    </row>
    <row r="954" spans="1:15" ht="99.95" customHeight="1">
      <c r="A954" s="115">
        <v>951</v>
      </c>
      <c r="B954" s="216" t="s">
        <v>3975</v>
      </c>
      <c r="C954" s="217">
        <v>2400</v>
      </c>
      <c r="D954" s="218"/>
      <c r="E954" s="219"/>
      <c r="F954" s="261" t="s">
        <v>5657</v>
      </c>
      <c r="G954" s="217"/>
      <c r="H954" s="217"/>
      <c r="I954" s="217"/>
      <c r="J954" s="219"/>
      <c r="K954" s="220"/>
      <c r="L954" s="121"/>
      <c r="M954" s="121"/>
      <c r="N954" s="121"/>
      <c r="O954" s="121"/>
    </row>
    <row r="955" spans="1:15" ht="99.95" customHeight="1">
      <c r="A955" s="115">
        <v>952</v>
      </c>
      <c r="B955" s="216" t="s">
        <v>3976</v>
      </c>
      <c r="C955" s="217">
        <v>2400</v>
      </c>
      <c r="D955" s="218"/>
      <c r="E955" s="219"/>
      <c r="F955" s="261" t="s">
        <v>5657</v>
      </c>
      <c r="G955" s="217"/>
      <c r="H955" s="217"/>
      <c r="I955" s="217"/>
      <c r="J955" s="219"/>
      <c r="K955" s="220"/>
      <c r="L955" s="121"/>
      <c r="M955" s="121"/>
      <c r="N955" s="121"/>
      <c r="O955" s="121"/>
    </row>
    <row r="956" spans="1:15" ht="99.95" customHeight="1">
      <c r="A956" s="115">
        <v>953</v>
      </c>
      <c r="B956" s="216" t="s">
        <v>3977</v>
      </c>
      <c r="C956" s="217">
        <v>5450</v>
      </c>
      <c r="D956" s="218"/>
      <c r="E956" s="219"/>
      <c r="F956" s="261" t="s">
        <v>5657</v>
      </c>
      <c r="G956" s="217"/>
      <c r="H956" s="217"/>
      <c r="I956" s="217"/>
      <c r="J956" s="219"/>
      <c r="K956" s="220"/>
      <c r="L956" s="121"/>
      <c r="M956" s="121"/>
      <c r="N956" s="121"/>
      <c r="O956" s="121"/>
    </row>
    <row r="957" spans="1:15" ht="99.95" customHeight="1">
      <c r="A957" s="115">
        <v>954</v>
      </c>
      <c r="B957" s="216" t="s">
        <v>3978</v>
      </c>
      <c r="C957" s="217">
        <v>1599</v>
      </c>
      <c r="D957" s="218"/>
      <c r="E957" s="219"/>
      <c r="F957" s="261" t="s">
        <v>5657</v>
      </c>
      <c r="G957" s="217"/>
      <c r="H957" s="217"/>
      <c r="I957" s="217"/>
      <c r="J957" s="219"/>
      <c r="K957" s="220"/>
      <c r="L957" s="121"/>
      <c r="M957" s="121"/>
      <c r="N957" s="121"/>
      <c r="O957" s="121"/>
    </row>
    <row r="958" spans="1:15" ht="99.95" customHeight="1">
      <c r="A958" s="115">
        <v>955</v>
      </c>
      <c r="B958" s="216" t="s">
        <v>3979</v>
      </c>
      <c r="C958" s="217">
        <v>8900</v>
      </c>
      <c r="D958" s="218"/>
      <c r="E958" s="219"/>
      <c r="F958" s="261" t="s">
        <v>5657</v>
      </c>
      <c r="G958" s="217"/>
      <c r="H958" s="217"/>
      <c r="I958" s="217"/>
      <c r="J958" s="219"/>
      <c r="K958" s="220"/>
      <c r="L958" s="121"/>
      <c r="M958" s="121"/>
      <c r="N958" s="121"/>
      <c r="O958" s="121"/>
    </row>
    <row r="959" spans="1:15" ht="99.95" customHeight="1">
      <c r="A959" s="115">
        <v>956</v>
      </c>
      <c r="B959" s="216" t="s">
        <v>3980</v>
      </c>
      <c r="C959" s="217">
        <v>5450</v>
      </c>
      <c r="D959" s="218"/>
      <c r="E959" s="219"/>
      <c r="F959" s="261" t="s">
        <v>5657</v>
      </c>
      <c r="G959" s="217"/>
      <c r="H959" s="217"/>
      <c r="I959" s="217"/>
      <c r="J959" s="219"/>
      <c r="K959" s="220"/>
      <c r="L959" s="121"/>
      <c r="M959" s="121"/>
      <c r="N959" s="121"/>
      <c r="O959" s="121"/>
    </row>
    <row r="960" spans="1:15" ht="99.95" customHeight="1">
      <c r="A960" s="115">
        <v>957</v>
      </c>
      <c r="B960" s="216" t="s">
        <v>3981</v>
      </c>
      <c r="C960" s="217">
        <v>2790</v>
      </c>
      <c r="D960" s="218"/>
      <c r="E960" s="219"/>
      <c r="F960" s="261" t="s">
        <v>5657</v>
      </c>
      <c r="G960" s="217"/>
      <c r="H960" s="217"/>
      <c r="I960" s="217"/>
      <c r="J960" s="219"/>
      <c r="K960" s="220"/>
      <c r="L960" s="121"/>
      <c r="M960" s="121"/>
      <c r="N960" s="121"/>
      <c r="O960" s="121"/>
    </row>
    <row r="961" spans="1:15" ht="99.95" customHeight="1">
      <c r="A961" s="115">
        <v>958</v>
      </c>
      <c r="B961" s="216" t="s">
        <v>3982</v>
      </c>
      <c r="C961" s="217">
        <v>2351</v>
      </c>
      <c r="D961" s="218"/>
      <c r="E961" s="219"/>
      <c r="F961" s="261" t="s">
        <v>5657</v>
      </c>
      <c r="G961" s="217"/>
      <c r="H961" s="217"/>
      <c r="I961" s="217"/>
      <c r="J961" s="219"/>
      <c r="K961" s="220"/>
      <c r="L961" s="121"/>
      <c r="M961" s="121"/>
      <c r="N961" s="121"/>
      <c r="O961" s="121"/>
    </row>
    <row r="962" spans="1:15" ht="99.95" customHeight="1">
      <c r="A962" s="115">
        <v>959</v>
      </c>
      <c r="B962" s="216" t="s">
        <v>3983</v>
      </c>
      <c r="C962" s="217">
        <v>1450</v>
      </c>
      <c r="D962" s="218"/>
      <c r="E962" s="219"/>
      <c r="F962" s="261" t="s">
        <v>5657</v>
      </c>
      <c r="G962" s="217"/>
      <c r="H962" s="217"/>
      <c r="I962" s="217"/>
      <c r="J962" s="219"/>
      <c r="K962" s="220"/>
      <c r="L962" s="121"/>
      <c r="M962" s="121"/>
      <c r="N962" s="121"/>
      <c r="O962" s="121"/>
    </row>
    <row r="963" spans="1:15" ht="99.95" customHeight="1">
      <c r="A963" s="115">
        <v>960</v>
      </c>
      <c r="B963" s="216" t="s">
        <v>3984</v>
      </c>
      <c r="C963" s="217">
        <v>2220</v>
      </c>
      <c r="D963" s="218"/>
      <c r="E963" s="219"/>
      <c r="F963" s="261" t="s">
        <v>5657</v>
      </c>
      <c r="G963" s="217"/>
      <c r="H963" s="217"/>
      <c r="I963" s="217"/>
      <c r="J963" s="219"/>
      <c r="K963" s="220"/>
      <c r="L963" s="121"/>
      <c r="M963" s="121"/>
      <c r="N963" s="121"/>
      <c r="O963" s="121"/>
    </row>
    <row r="964" spans="1:15" ht="99.95" customHeight="1">
      <c r="A964" s="115">
        <v>961</v>
      </c>
      <c r="B964" s="216" t="s">
        <v>3985</v>
      </c>
      <c r="C964" s="217">
        <v>1500</v>
      </c>
      <c r="D964" s="218"/>
      <c r="E964" s="219"/>
      <c r="F964" s="261" t="s">
        <v>5657</v>
      </c>
      <c r="G964" s="217"/>
      <c r="H964" s="217"/>
      <c r="I964" s="217"/>
      <c r="J964" s="219"/>
      <c r="K964" s="220"/>
      <c r="L964" s="121"/>
      <c r="M964" s="121"/>
      <c r="N964" s="121"/>
      <c r="O964" s="121"/>
    </row>
    <row r="965" spans="1:15" ht="99.95" customHeight="1">
      <c r="A965" s="115">
        <v>962</v>
      </c>
      <c r="B965" s="216" t="s">
        <v>3986</v>
      </c>
      <c r="C965" s="217">
        <v>1450</v>
      </c>
      <c r="D965" s="218"/>
      <c r="E965" s="219"/>
      <c r="F965" s="261" t="s">
        <v>5657</v>
      </c>
      <c r="G965" s="217"/>
      <c r="H965" s="217"/>
      <c r="I965" s="217"/>
      <c r="J965" s="219"/>
      <c r="K965" s="220"/>
      <c r="L965" s="121"/>
      <c r="M965" s="121"/>
      <c r="N965" s="121"/>
      <c r="O965" s="121"/>
    </row>
    <row r="966" spans="1:15" ht="99.95" customHeight="1">
      <c r="A966" s="115">
        <v>963</v>
      </c>
      <c r="B966" s="216" t="s">
        <v>3987</v>
      </c>
      <c r="C966" s="217">
        <v>1496</v>
      </c>
      <c r="D966" s="218"/>
      <c r="E966" s="219"/>
      <c r="F966" s="261" t="s">
        <v>5657</v>
      </c>
      <c r="G966" s="217"/>
      <c r="H966" s="217"/>
      <c r="I966" s="217"/>
      <c r="J966" s="219"/>
      <c r="K966" s="220"/>
      <c r="L966" s="121"/>
      <c r="M966" s="121"/>
      <c r="N966" s="121"/>
      <c r="O966" s="121"/>
    </row>
    <row r="967" spans="1:15" ht="99.95" customHeight="1">
      <c r="A967" s="115">
        <v>964</v>
      </c>
      <c r="B967" s="216" t="s">
        <v>3988</v>
      </c>
      <c r="C967" s="221">
        <v>988</v>
      </c>
      <c r="D967" s="218"/>
      <c r="E967" s="219"/>
      <c r="F967" s="262" t="s">
        <v>5657</v>
      </c>
      <c r="G967" s="221"/>
      <c r="H967" s="221"/>
      <c r="I967" s="221"/>
      <c r="J967" s="219"/>
      <c r="K967" s="220"/>
      <c r="L967" s="121"/>
      <c r="M967" s="121"/>
      <c r="N967" s="121"/>
      <c r="O967" s="121"/>
    </row>
    <row r="968" spans="1:15" ht="99.95" customHeight="1">
      <c r="A968" s="115">
        <v>965</v>
      </c>
      <c r="B968" s="216" t="s">
        <v>3989</v>
      </c>
      <c r="C968" s="217">
        <v>2565</v>
      </c>
      <c r="D968" s="218"/>
      <c r="E968" s="219"/>
      <c r="F968" s="261" t="s">
        <v>5657</v>
      </c>
      <c r="G968" s="217"/>
      <c r="H968" s="217"/>
      <c r="I968" s="217"/>
      <c r="J968" s="219"/>
      <c r="K968" s="220"/>
      <c r="L968" s="121"/>
      <c r="M968" s="121"/>
      <c r="N968" s="121"/>
      <c r="O968" s="121"/>
    </row>
    <row r="969" spans="1:15" ht="99.95" customHeight="1">
      <c r="A969" s="115">
        <v>966</v>
      </c>
      <c r="B969" s="216" t="s">
        <v>3990</v>
      </c>
      <c r="C969" s="217">
        <v>2880</v>
      </c>
      <c r="D969" s="218"/>
      <c r="E969" s="219"/>
      <c r="F969" s="261" t="s">
        <v>5657</v>
      </c>
      <c r="G969" s="217"/>
      <c r="H969" s="217"/>
      <c r="I969" s="217"/>
      <c r="J969" s="219"/>
      <c r="K969" s="220"/>
      <c r="L969" s="121"/>
      <c r="M969" s="121"/>
      <c r="N969" s="121"/>
      <c r="O969" s="121"/>
    </row>
    <row r="970" spans="1:15" ht="99.95" customHeight="1">
      <c r="A970" s="115">
        <v>967</v>
      </c>
      <c r="B970" s="216" t="s">
        <v>3991</v>
      </c>
      <c r="C970" s="217">
        <v>2880</v>
      </c>
      <c r="D970" s="218"/>
      <c r="E970" s="219"/>
      <c r="F970" s="261" t="s">
        <v>5657</v>
      </c>
      <c r="G970" s="217"/>
      <c r="H970" s="217"/>
      <c r="I970" s="217"/>
      <c r="J970" s="219"/>
      <c r="K970" s="220"/>
      <c r="L970" s="121"/>
      <c r="M970" s="121"/>
      <c r="N970" s="121"/>
      <c r="O970" s="121"/>
    </row>
    <row r="971" spans="1:15" ht="99.95" customHeight="1">
      <c r="A971" s="115">
        <v>968</v>
      </c>
      <c r="B971" s="216" t="s">
        <v>3992</v>
      </c>
      <c r="C971" s="217">
        <v>2880</v>
      </c>
      <c r="D971" s="218"/>
      <c r="E971" s="219"/>
      <c r="F971" s="261" t="s">
        <v>5657</v>
      </c>
      <c r="G971" s="217"/>
      <c r="H971" s="217"/>
      <c r="I971" s="217"/>
      <c r="J971" s="219"/>
      <c r="K971" s="220"/>
      <c r="L971" s="121"/>
      <c r="M971" s="121"/>
      <c r="N971" s="121"/>
      <c r="O971" s="121"/>
    </row>
    <row r="972" spans="1:15" ht="99.95" customHeight="1">
      <c r="A972" s="115">
        <v>969</v>
      </c>
      <c r="B972" s="216" t="s">
        <v>3993</v>
      </c>
      <c r="C972" s="217">
        <v>2880</v>
      </c>
      <c r="D972" s="218"/>
      <c r="E972" s="219"/>
      <c r="F972" s="261" t="s">
        <v>5657</v>
      </c>
      <c r="G972" s="217"/>
      <c r="H972" s="217"/>
      <c r="I972" s="217"/>
      <c r="J972" s="219"/>
      <c r="K972" s="220"/>
      <c r="L972" s="121"/>
      <c r="M972" s="121"/>
      <c r="N972" s="121"/>
      <c r="O972" s="121"/>
    </row>
    <row r="973" spans="1:15" ht="99.95" customHeight="1">
      <c r="A973" s="115">
        <v>970</v>
      </c>
      <c r="B973" s="216" t="s">
        <v>3994</v>
      </c>
      <c r="C973" s="217">
        <v>2000</v>
      </c>
      <c r="D973" s="218"/>
      <c r="E973" s="219"/>
      <c r="F973" s="261" t="s">
        <v>5657</v>
      </c>
      <c r="G973" s="217"/>
      <c r="H973" s="217"/>
      <c r="I973" s="217"/>
      <c r="J973" s="219"/>
      <c r="K973" s="220"/>
      <c r="L973" s="121"/>
      <c r="M973" s="121"/>
      <c r="N973" s="121"/>
      <c r="O973" s="121"/>
    </row>
    <row r="974" spans="1:15" ht="99.95" customHeight="1">
      <c r="A974" s="115">
        <v>971</v>
      </c>
      <c r="B974" s="216" t="s">
        <v>3995</v>
      </c>
      <c r="C974" s="217">
        <v>2000</v>
      </c>
      <c r="D974" s="218"/>
      <c r="E974" s="219"/>
      <c r="F974" s="261" t="s">
        <v>5657</v>
      </c>
      <c r="G974" s="217"/>
      <c r="H974" s="217"/>
      <c r="I974" s="217"/>
      <c r="J974" s="219"/>
      <c r="K974" s="220"/>
      <c r="L974" s="121"/>
      <c r="M974" s="121"/>
      <c r="N974" s="121"/>
      <c r="O974" s="121"/>
    </row>
    <row r="975" spans="1:15" ht="99.95" customHeight="1">
      <c r="A975" s="115">
        <v>972</v>
      </c>
      <c r="B975" s="216" t="s">
        <v>3996</v>
      </c>
      <c r="C975" s="217">
        <v>2000</v>
      </c>
      <c r="D975" s="218"/>
      <c r="E975" s="219"/>
      <c r="F975" s="261" t="s">
        <v>5657</v>
      </c>
      <c r="G975" s="217"/>
      <c r="H975" s="217"/>
      <c r="I975" s="217"/>
      <c r="J975" s="219"/>
      <c r="K975" s="220"/>
      <c r="L975" s="121"/>
      <c r="M975" s="121"/>
      <c r="N975" s="121"/>
      <c r="O975" s="121"/>
    </row>
    <row r="976" spans="1:15" ht="99.95" customHeight="1">
      <c r="A976" s="115">
        <v>973</v>
      </c>
      <c r="B976" s="216" t="s">
        <v>3997</v>
      </c>
      <c r="C976" s="217">
        <v>2000</v>
      </c>
      <c r="D976" s="218"/>
      <c r="E976" s="219"/>
      <c r="F976" s="261" t="s">
        <v>5657</v>
      </c>
      <c r="G976" s="217"/>
      <c r="H976" s="217"/>
      <c r="I976" s="217"/>
      <c r="J976" s="219"/>
      <c r="K976" s="220"/>
      <c r="L976" s="121"/>
      <c r="M976" s="121"/>
      <c r="N976" s="121"/>
      <c r="O976" s="121"/>
    </row>
    <row r="977" spans="1:15" ht="99.95" customHeight="1">
      <c r="A977" s="115">
        <v>974</v>
      </c>
      <c r="B977" s="216" t="s">
        <v>3998</v>
      </c>
      <c r="C977" s="217">
        <v>2000</v>
      </c>
      <c r="D977" s="218"/>
      <c r="E977" s="219"/>
      <c r="F977" s="261" t="s">
        <v>5657</v>
      </c>
      <c r="G977" s="217"/>
      <c r="H977" s="217"/>
      <c r="I977" s="217"/>
      <c r="J977" s="219"/>
      <c r="K977" s="220"/>
      <c r="L977" s="121"/>
      <c r="M977" s="121"/>
      <c r="N977" s="121"/>
      <c r="O977" s="121"/>
    </row>
    <row r="978" spans="1:15" ht="99.95" customHeight="1">
      <c r="A978" s="115">
        <v>975</v>
      </c>
      <c r="B978" s="216" t="s">
        <v>3999</v>
      </c>
      <c r="C978" s="217">
        <v>2800</v>
      </c>
      <c r="D978" s="218"/>
      <c r="E978" s="219"/>
      <c r="F978" s="261" t="s">
        <v>5657</v>
      </c>
      <c r="G978" s="217"/>
      <c r="H978" s="217"/>
      <c r="I978" s="217"/>
      <c r="J978" s="219"/>
      <c r="K978" s="220"/>
      <c r="L978" s="121"/>
      <c r="M978" s="121"/>
      <c r="N978" s="121"/>
      <c r="O978" s="121"/>
    </row>
    <row r="979" spans="1:15" ht="99.95" customHeight="1">
      <c r="A979" s="115">
        <v>976</v>
      </c>
      <c r="B979" s="216" t="s">
        <v>4000</v>
      </c>
      <c r="C979" s="217">
        <v>2000</v>
      </c>
      <c r="D979" s="218"/>
      <c r="E979" s="219"/>
      <c r="F979" s="261" t="s">
        <v>5657</v>
      </c>
      <c r="G979" s="217"/>
      <c r="H979" s="217"/>
      <c r="I979" s="217"/>
      <c r="J979" s="219"/>
      <c r="K979" s="220"/>
      <c r="L979" s="121"/>
      <c r="M979" s="121"/>
      <c r="N979" s="121"/>
      <c r="O979" s="121"/>
    </row>
    <row r="980" spans="1:15" ht="99.95" customHeight="1">
      <c r="A980" s="115">
        <v>977</v>
      </c>
      <c r="B980" s="216" t="s">
        <v>4001</v>
      </c>
      <c r="C980" s="217">
        <v>3000</v>
      </c>
      <c r="D980" s="218"/>
      <c r="E980" s="219"/>
      <c r="F980" s="261" t="s">
        <v>5657</v>
      </c>
      <c r="G980" s="217"/>
      <c r="H980" s="217"/>
      <c r="I980" s="217"/>
      <c r="J980" s="219"/>
      <c r="K980" s="220"/>
      <c r="L980" s="121"/>
      <c r="M980" s="121"/>
      <c r="N980" s="121"/>
      <c r="O980" s="121"/>
    </row>
    <row r="981" spans="1:15" ht="99.95" customHeight="1">
      <c r="A981" s="115">
        <v>978</v>
      </c>
      <c r="B981" s="216" t="s">
        <v>4002</v>
      </c>
      <c r="C981" s="221">
        <v>150</v>
      </c>
      <c r="D981" s="218"/>
      <c r="E981" s="219"/>
      <c r="F981" s="262" t="s">
        <v>5657</v>
      </c>
      <c r="G981" s="221"/>
      <c r="H981" s="221"/>
      <c r="I981" s="221"/>
      <c r="J981" s="219"/>
      <c r="K981" s="220"/>
      <c r="L981" s="121"/>
      <c r="M981" s="121"/>
      <c r="N981" s="121"/>
      <c r="O981" s="121"/>
    </row>
    <row r="982" spans="1:15" ht="99.95" customHeight="1">
      <c r="A982" s="115">
        <v>979</v>
      </c>
      <c r="B982" s="216" t="s">
        <v>4003</v>
      </c>
      <c r="C982" s="217">
        <v>5000</v>
      </c>
      <c r="D982" s="218"/>
      <c r="E982" s="219"/>
      <c r="F982" s="261" t="s">
        <v>5657</v>
      </c>
      <c r="G982" s="217"/>
      <c r="H982" s="217"/>
      <c r="I982" s="217"/>
      <c r="J982" s="219"/>
      <c r="K982" s="220"/>
      <c r="L982" s="121"/>
      <c r="M982" s="121"/>
      <c r="N982" s="121"/>
      <c r="O982" s="121"/>
    </row>
    <row r="983" spans="1:15" ht="99.95" customHeight="1">
      <c r="A983" s="115">
        <v>980</v>
      </c>
      <c r="B983" s="216" t="s">
        <v>4004</v>
      </c>
      <c r="C983" s="217">
        <v>2360</v>
      </c>
      <c r="D983" s="218"/>
      <c r="E983" s="219"/>
      <c r="F983" s="261" t="s">
        <v>5657</v>
      </c>
      <c r="G983" s="217"/>
      <c r="H983" s="217"/>
      <c r="I983" s="217"/>
      <c r="J983" s="219"/>
      <c r="K983" s="220"/>
      <c r="L983" s="121"/>
      <c r="M983" s="121"/>
      <c r="N983" s="121"/>
      <c r="O983" s="121"/>
    </row>
    <row r="984" spans="1:15" ht="99.95" customHeight="1">
      <c r="A984" s="115">
        <v>981</v>
      </c>
      <c r="B984" s="216" t="s">
        <v>4005</v>
      </c>
      <c r="C984" s="217">
        <v>4000</v>
      </c>
      <c r="D984" s="218"/>
      <c r="E984" s="219"/>
      <c r="F984" s="261" t="s">
        <v>5657</v>
      </c>
      <c r="G984" s="217"/>
      <c r="H984" s="217"/>
      <c r="I984" s="217"/>
      <c r="J984" s="219"/>
      <c r="K984" s="220"/>
      <c r="L984" s="121"/>
      <c r="M984" s="121"/>
      <c r="N984" s="121"/>
      <c r="O984" s="121"/>
    </row>
    <row r="985" spans="1:15" ht="99.95" customHeight="1">
      <c r="A985" s="115">
        <v>982</v>
      </c>
      <c r="B985" s="216" t="s">
        <v>4006</v>
      </c>
      <c r="C985" s="217">
        <v>6000</v>
      </c>
      <c r="D985" s="218"/>
      <c r="E985" s="219"/>
      <c r="F985" s="261" t="s">
        <v>5657</v>
      </c>
      <c r="G985" s="217"/>
      <c r="H985" s="217"/>
      <c r="I985" s="217"/>
      <c r="J985" s="219"/>
      <c r="K985" s="220"/>
      <c r="L985" s="121"/>
      <c r="M985" s="121"/>
      <c r="N985" s="121"/>
      <c r="O985" s="121"/>
    </row>
    <row r="986" spans="1:15" ht="99.95" customHeight="1">
      <c r="A986" s="115">
        <v>983</v>
      </c>
      <c r="B986" s="216" t="s">
        <v>4007</v>
      </c>
      <c r="C986" s="217">
        <v>2916</v>
      </c>
      <c r="D986" s="218"/>
      <c r="E986" s="219"/>
      <c r="F986" s="261" t="s">
        <v>5657</v>
      </c>
      <c r="G986" s="217"/>
      <c r="H986" s="217"/>
      <c r="I986" s="217"/>
      <c r="J986" s="219"/>
      <c r="K986" s="220"/>
      <c r="L986" s="121"/>
      <c r="M986" s="121"/>
      <c r="N986" s="121"/>
      <c r="O986" s="121"/>
    </row>
    <row r="987" spans="1:15" ht="99.95" customHeight="1">
      <c r="A987" s="115">
        <v>984</v>
      </c>
      <c r="B987" s="216" t="s">
        <v>4008</v>
      </c>
      <c r="C987" s="217">
        <v>2580</v>
      </c>
      <c r="D987" s="218"/>
      <c r="E987" s="219"/>
      <c r="F987" s="261" t="s">
        <v>5657</v>
      </c>
      <c r="G987" s="217"/>
      <c r="H987" s="217"/>
      <c r="I987" s="217"/>
      <c r="J987" s="219"/>
      <c r="K987" s="220"/>
      <c r="L987" s="121"/>
      <c r="M987" s="121"/>
      <c r="N987" s="121"/>
      <c r="O987" s="121"/>
    </row>
    <row r="988" spans="1:15" ht="99.95" customHeight="1">
      <c r="A988" s="115">
        <v>985</v>
      </c>
      <c r="B988" s="216" t="s">
        <v>4009</v>
      </c>
      <c r="C988" s="217">
        <v>1650</v>
      </c>
      <c r="D988" s="218"/>
      <c r="E988" s="219"/>
      <c r="F988" s="261" t="s">
        <v>5657</v>
      </c>
      <c r="G988" s="217"/>
      <c r="H988" s="217"/>
      <c r="I988" s="217"/>
      <c r="J988" s="219"/>
      <c r="K988" s="220"/>
      <c r="L988" s="121"/>
      <c r="M988" s="121"/>
      <c r="N988" s="121"/>
      <c r="O988" s="121"/>
    </row>
    <row r="989" spans="1:15" ht="99.95" customHeight="1">
      <c r="A989" s="115">
        <v>986</v>
      </c>
      <c r="B989" s="216" t="s">
        <v>4010</v>
      </c>
      <c r="C989" s="217">
        <v>3000</v>
      </c>
      <c r="D989" s="218"/>
      <c r="E989" s="219"/>
      <c r="F989" s="261" t="s">
        <v>5657</v>
      </c>
      <c r="G989" s="217"/>
      <c r="H989" s="217"/>
      <c r="I989" s="217"/>
      <c r="J989" s="219"/>
      <c r="K989" s="220"/>
      <c r="L989" s="121"/>
      <c r="M989" s="121"/>
      <c r="N989" s="121"/>
      <c r="O989" s="121"/>
    </row>
    <row r="990" spans="1:15" ht="99.95" customHeight="1">
      <c r="A990" s="115">
        <v>987</v>
      </c>
      <c r="B990" s="216" t="s">
        <v>4011</v>
      </c>
      <c r="C990" s="217">
        <v>3000</v>
      </c>
      <c r="D990" s="218"/>
      <c r="E990" s="219"/>
      <c r="F990" s="261" t="s">
        <v>5657</v>
      </c>
      <c r="G990" s="217"/>
      <c r="H990" s="217"/>
      <c r="I990" s="217"/>
      <c r="J990" s="219"/>
      <c r="K990" s="220"/>
      <c r="L990" s="121"/>
      <c r="M990" s="121"/>
      <c r="N990" s="121"/>
      <c r="O990" s="121"/>
    </row>
    <row r="991" spans="1:15" ht="99.95" customHeight="1">
      <c r="A991" s="115">
        <v>988</v>
      </c>
      <c r="B991" s="216" t="s">
        <v>4012</v>
      </c>
      <c r="C991" s="217">
        <v>1650</v>
      </c>
      <c r="D991" s="218"/>
      <c r="E991" s="219"/>
      <c r="F991" s="261" t="s">
        <v>5657</v>
      </c>
      <c r="G991" s="217"/>
      <c r="H991" s="217"/>
      <c r="I991" s="217"/>
      <c r="J991" s="219"/>
      <c r="K991" s="220"/>
      <c r="L991" s="121"/>
      <c r="M991" s="121"/>
      <c r="N991" s="121"/>
      <c r="O991" s="121"/>
    </row>
    <row r="992" spans="1:15" ht="99.95" customHeight="1">
      <c r="A992" s="115">
        <v>989</v>
      </c>
      <c r="B992" s="216" t="s">
        <v>4013</v>
      </c>
      <c r="C992" s="221">
        <v>750</v>
      </c>
      <c r="D992" s="218"/>
      <c r="E992" s="219"/>
      <c r="F992" s="262" t="s">
        <v>5657</v>
      </c>
      <c r="G992" s="221"/>
      <c r="H992" s="221"/>
      <c r="I992" s="221"/>
      <c r="J992" s="219"/>
      <c r="K992" s="220"/>
      <c r="L992" s="121"/>
      <c r="M992" s="121"/>
      <c r="N992" s="121"/>
      <c r="O992" s="121"/>
    </row>
    <row r="993" spans="1:11" ht="99.95" customHeight="1">
      <c r="A993" s="115">
        <v>990</v>
      </c>
      <c r="B993" s="216" t="s">
        <v>4014</v>
      </c>
      <c r="C993" s="217">
        <v>2000</v>
      </c>
      <c r="D993" s="218"/>
      <c r="E993" s="219"/>
      <c r="F993" s="261" t="s">
        <v>5657</v>
      </c>
      <c r="G993" s="217"/>
      <c r="H993" s="217"/>
      <c r="I993" s="217"/>
      <c r="J993" s="219"/>
      <c r="K993" s="220"/>
    </row>
    <row r="994" spans="1:11" ht="99.95" customHeight="1">
      <c r="A994" s="115">
        <v>991</v>
      </c>
      <c r="B994" s="216" t="s">
        <v>4015</v>
      </c>
      <c r="C994" s="221">
        <v>300</v>
      </c>
      <c r="D994" s="218"/>
      <c r="E994" s="219"/>
      <c r="F994" s="262" t="s">
        <v>5657</v>
      </c>
      <c r="G994" s="221"/>
      <c r="H994" s="221"/>
      <c r="I994" s="221"/>
      <c r="J994" s="219"/>
      <c r="K994" s="220"/>
    </row>
    <row r="995" spans="1:11" ht="99.95" customHeight="1">
      <c r="A995" s="115">
        <v>992</v>
      </c>
      <c r="B995" s="216" t="s">
        <v>4016</v>
      </c>
      <c r="C995" s="217">
        <v>3000</v>
      </c>
      <c r="D995" s="218"/>
      <c r="E995" s="219"/>
      <c r="F995" s="261" t="s">
        <v>5657</v>
      </c>
      <c r="G995" s="217"/>
      <c r="H995" s="217"/>
      <c r="I995" s="217"/>
      <c r="J995" s="219"/>
      <c r="K995" s="220"/>
    </row>
    <row r="996" spans="1:11" ht="99.95" customHeight="1">
      <c r="A996" s="115">
        <v>993</v>
      </c>
      <c r="B996" s="216" t="s">
        <v>4017</v>
      </c>
      <c r="C996" s="221">
        <v>800</v>
      </c>
      <c r="D996" s="218"/>
      <c r="E996" s="219"/>
      <c r="F996" s="262" t="s">
        <v>5657</v>
      </c>
      <c r="G996" s="221"/>
      <c r="H996" s="221"/>
      <c r="I996" s="221"/>
      <c r="J996" s="219"/>
      <c r="K996" s="220"/>
    </row>
    <row r="997" spans="1:11" ht="99.95" customHeight="1">
      <c r="A997" s="115">
        <v>994</v>
      </c>
      <c r="B997" s="216" t="s">
        <v>4018</v>
      </c>
      <c r="C997" s="221">
        <v>240</v>
      </c>
      <c r="D997" s="218"/>
      <c r="E997" s="219"/>
      <c r="F997" s="262" t="s">
        <v>5657</v>
      </c>
      <c r="G997" s="221"/>
      <c r="H997" s="221"/>
      <c r="I997" s="221"/>
      <c r="J997" s="219"/>
      <c r="K997" s="220"/>
    </row>
    <row r="998" spans="1:11" ht="99.95" customHeight="1">
      <c r="A998" s="115">
        <v>995</v>
      </c>
      <c r="B998" s="216" t="s">
        <v>4019</v>
      </c>
      <c r="C998" s="217">
        <v>1150</v>
      </c>
      <c r="D998" s="218"/>
      <c r="E998" s="219"/>
      <c r="F998" s="261" t="s">
        <v>5657</v>
      </c>
      <c r="G998" s="217"/>
      <c r="H998" s="217"/>
      <c r="I998" s="217"/>
      <c r="J998" s="219"/>
      <c r="K998" s="220"/>
    </row>
    <row r="999" spans="1:11" ht="99.95" customHeight="1">
      <c r="A999" s="115">
        <v>996</v>
      </c>
      <c r="B999" s="216" t="s">
        <v>4020</v>
      </c>
      <c r="C999" s="221">
        <v>350</v>
      </c>
      <c r="D999" s="218"/>
      <c r="E999" s="219"/>
      <c r="F999" s="262" t="s">
        <v>5657</v>
      </c>
      <c r="G999" s="221"/>
      <c r="H999" s="221"/>
      <c r="I999" s="221"/>
      <c r="J999" s="219"/>
      <c r="K999" s="220"/>
    </row>
    <row r="1000" spans="1:11" ht="99.95" customHeight="1">
      <c r="A1000" s="115">
        <v>997</v>
      </c>
      <c r="B1000" s="216" t="s">
        <v>4021</v>
      </c>
      <c r="C1000" s="217">
        <v>2500</v>
      </c>
      <c r="D1000" s="218"/>
      <c r="E1000" s="219"/>
      <c r="F1000" s="261" t="s">
        <v>5657</v>
      </c>
      <c r="G1000" s="217"/>
      <c r="H1000" s="217"/>
      <c r="I1000" s="217"/>
      <c r="J1000" s="219"/>
      <c r="K1000" s="220"/>
    </row>
    <row r="1001" spans="1:11" ht="99.95" customHeight="1">
      <c r="A1001" s="115">
        <v>998</v>
      </c>
      <c r="B1001" s="216" t="s">
        <v>4022</v>
      </c>
      <c r="C1001" s="217">
        <v>2340</v>
      </c>
      <c r="D1001" s="218"/>
      <c r="E1001" s="219"/>
      <c r="F1001" s="261" t="s">
        <v>5657</v>
      </c>
      <c r="G1001" s="217"/>
      <c r="H1001" s="217"/>
      <c r="I1001" s="217"/>
      <c r="J1001" s="219"/>
      <c r="K1001" s="220"/>
    </row>
    <row r="1002" spans="1:11" ht="99.95" customHeight="1">
      <c r="A1002" s="115">
        <v>999</v>
      </c>
      <c r="B1002" s="216" t="s">
        <v>4023</v>
      </c>
      <c r="C1002" s="217">
        <v>1550</v>
      </c>
      <c r="D1002" s="218"/>
      <c r="E1002" s="219"/>
      <c r="F1002" s="261" t="s">
        <v>5657</v>
      </c>
      <c r="G1002" s="217"/>
      <c r="H1002" s="217"/>
      <c r="I1002" s="217"/>
      <c r="J1002" s="219"/>
      <c r="K1002" s="220"/>
    </row>
    <row r="1003" spans="1:11" ht="99.95" customHeight="1">
      <c r="A1003" s="115">
        <v>1000</v>
      </c>
      <c r="B1003" s="216" t="s">
        <v>4024</v>
      </c>
      <c r="C1003" s="217">
        <v>1900</v>
      </c>
      <c r="D1003" s="218"/>
      <c r="E1003" s="219"/>
      <c r="F1003" s="261" t="s">
        <v>5657</v>
      </c>
      <c r="G1003" s="217"/>
      <c r="H1003" s="217"/>
      <c r="I1003" s="217"/>
      <c r="J1003" s="219"/>
      <c r="K1003" s="220"/>
    </row>
    <row r="1004" spans="1:11" ht="99.95" customHeight="1">
      <c r="A1004" s="115">
        <v>1001</v>
      </c>
      <c r="B1004" s="216" t="s">
        <v>4025</v>
      </c>
      <c r="C1004" s="221">
        <v>507</v>
      </c>
      <c r="D1004" s="218"/>
      <c r="E1004" s="219"/>
      <c r="F1004" s="262" t="s">
        <v>5657</v>
      </c>
      <c r="G1004" s="221"/>
      <c r="H1004" s="221"/>
      <c r="I1004" s="221"/>
      <c r="J1004" s="219"/>
      <c r="K1004" s="220"/>
    </row>
    <row r="1005" spans="1:11" ht="99.95" customHeight="1">
      <c r="A1005" s="115">
        <v>1002</v>
      </c>
      <c r="B1005" s="216" t="s">
        <v>4026</v>
      </c>
      <c r="C1005" s="221">
        <v>507</v>
      </c>
      <c r="D1005" s="218"/>
      <c r="E1005" s="219"/>
      <c r="F1005" s="262" t="s">
        <v>5657</v>
      </c>
      <c r="G1005" s="221"/>
      <c r="H1005" s="221"/>
      <c r="I1005" s="221"/>
      <c r="J1005" s="219"/>
      <c r="K1005" s="220"/>
    </row>
    <row r="1006" spans="1:11" ht="99.95" customHeight="1">
      <c r="A1006" s="115">
        <v>1003</v>
      </c>
      <c r="B1006" s="216" t="s">
        <v>4027</v>
      </c>
      <c r="C1006" s="217">
        <v>1800</v>
      </c>
      <c r="D1006" s="218"/>
      <c r="E1006" s="219"/>
      <c r="F1006" s="261" t="s">
        <v>5657</v>
      </c>
      <c r="G1006" s="217"/>
      <c r="H1006" s="217"/>
      <c r="I1006" s="217"/>
      <c r="J1006" s="219"/>
      <c r="K1006" s="220"/>
    </row>
    <row r="1007" spans="1:11" ht="99.95" customHeight="1">
      <c r="A1007" s="115">
        <v>1004</v>
      </c>
      <c r="B1007" s="216" t="s">
        <v>4028</v>
      </c>
      <c r="C1007" s="217">
        <v>1399</v>
      </c>
      <c r="D1007" s="218"/>
      <c r="E1007" s="219"/>
      <c r="F1007" s="261" t="s">
        <v>5657</v>
      </c>
      <c r="G1007" s="217"/>
      <c r="H1007" s="217"/>
      <c r="I1007" s="217"/>
      <c r="J1007" s="219"/>
      <c r="K1007" s="220"/>
    </row>
    <row r="1008" spans="1:11" ht="99.95" customHeight="1">
      <c r="A1008" s="115">
        <v>1005</v>
      </c>
      <c r="B1008" s="216" t="s">
        <v>4029</v>
      </c>
      <c r="C1008" s="217">
        <v>4940</v>
      </c>
      <c r="D1008" s="218"/>
      <c r="E1008" s="219"/>
      <c r="F1008" s="261" t="s">
        <v>5657</v>
      </c>
      <c r="G1008" s="217"/>
      <c r="H1008" s="217"/>
      <c r="I1008" s="217"/>
      <c r="J1008" s="219"/>
      <c r="K1008" s="220"/>
    </row>
    <row r="1009" spans="1:11" ht="99.95" customHeight="1">
      <c r="A1009" s="115">
        <v>1006</v>
      </c>
      <c r="B1009" s="216" t="s">
        <v>4030</v>
      </c>
      <c r="C1009" s="217">
        <v>8600</v>
      </c>
      <c r="D1009" s="218"/>
      <c r="E1009" s="219"/>
      <c r="F1009" s="261" t="s">
        <v>5657</v>
      </c>
      <c r="G1009" s="217"/>
      <c r="H1009" s="217"/>
      <c r="I1009" s="217"/>
      <c r="J1009" s="219"/>
      <c r="K1009" s="220"/>
    </row>
    <row r="1010" spans="1:11" ht="99.95" customHeight="1">
      <c r="A1010" s="115">
        <v>1007</v>
      </c>
      <c r="B1010" s="216" t="s">
        <v>4031</v>
      </c>
      <c r="C1010" s="221">
        <v>439</v>
      </c>
      <c r="D1010" s="218"/>
      <c r="E1010" s="219"/>
      <c r="F1010" s="262" t="s">
        <v>5657</v>
      </c>
      <c r="G1010" s="221"/>
      <c r="H1010" s="221"/>
      <c r="I1010" s="221"/>
      <c r="J1010" s="219"/>
      <c r="K1010" s="220"/>
    </row>
    <row r="1011" spans="1:11" ht="99.95" customHeight="1">
      <c r="A1011" s="115">
        <v>1008</v>
      </c>
      <c r="B1011" s="216" t="s">
        <v>4032</v>
      </c>
      <c r="C1011" s="217">
        <v>1000</v>
      </c>
      <c r="D1011" s="218"/>
      <c r="E1011" s="219"/>
      <c r="F1011" s="261" t="s">
        <v>5657</v>
      </c>
      <c r="G1011" s="217"/>
      <c r="H1011" s="217"/>
      <c r="I1011" s="217"/>
      <c r="J1011" s="219"/>
      <c r="K1011" s="220"/>
    </row>
    <row r="1012" spans="1:11" ht="99.95" customHeight="1">
      <c r="A1012" s="115">
        <v>1009</v>
      </c>
      <c r="B1012" s="216" t="s">
        <v>4033</v>
      </c>
      <c r="C1012" s="217">
        <v>8150</v>
      </c>
      <c r="D1012" s="218"/>
      <c r="E1012" s="219"/>
      <c r="F1012" s="261" t="s">
        <v>5657</v>
      </c>
      <c r="G1012" s="217"/>
      <c r="H1012" s="217"/>
      <c r="I1012" s="217"/>
      <c r="J1012" s="219"/>
      <c r="K1012" s="220"/>
    </row>
    <row r="1013" spans="1:11" ht="99.95" customHeight="1">
      <c r="A1013" s="115">
        <v>1010</v>
      </c>
      <c r="B1013" s="216" t="s">
        <v>4034</v>
      </c>
      <c r="C1013" s="217">
        <v>8554</v>
      </c>
      <c r="D1013" s="218"/>
      <c r="E1013" s="219"/>
      <c r="F1013" s="261" t="s">
        <v>5657</v>
      </c>
      <c r="G1013" s="217"/>
      <c r="H1013" s="217"/>
      <c r="I1013" s="217"/>
      <c r="J1013" s="219"/>
      <c r="K1013" s="220"/>
    </row>
    <row r="1014" spans="1:11" ht="99.95" customHeight="1">
      <c r="A1014" s="115">
        <v>1011</v>
      </c>
      <c r="B1014" s="216" t="s">
        <v>4035</v>
      </c>
      <c r="C1014" s="217">
        <v>2540</v>
      </c>
      <c r="D1014" s="218"/>
      <c r="E1014" s="219"/>
      <c r="F1014" s="261" t="s">
        <v>5657</v>
      </c>
      <c r="G1014" s="217"/>
      <c r="H1014" s="217"/>
      <c r="I1014" s="217"/>
      <c r="J1014" s="219"/>
      <c r="K1014" s="220"/>
    </row>
    <row r="1015" spans="1:11" ht="99.95" customHeight="1">
      <c r="A1015" s="115">
        <v>1012</v>
      </c>
      <c r="B1015" s="216" t="s">
        <v>4036</v>
      </c>
      <c r="C1015" s="217">
        <v>9390</v>
      </c>
      <c r="D1015" s="218"/>
      <c r="E1015" s="219"/>
      <c r="F1015" s="261" t="s">
        <v>5657</v>
      </c>
      <c r="G1015" s="217"/>
      <c r="H1015" s="217"/>
      <c r="I1015" s="217"/>
      <c r="J1015" s="219"/>
      <c r="K1015" s="220"/>
    </row>
    <row r="1016" spans="1:11" ht="99.95" customHeight="1">
      <c r="A1016" s="115">
        <v>1013</v>
      </c>
      <c r="B1016" s="216" t="s">
        <v>4037</v>
      </c>
      <c r="C1016" s="217">
        <v>9390</v>
      </c>
      <c r="D1016" s="218"/>
      <c r="E1016" s="219"/>
      <c r="F1016" s="261" t="s">
        <v>5657</v>
      </c>
      <c r="G1016" s="217"/>
      <c r="H1016" s="217"/>
      <c r="I1016" s="217"/>
      <c r="J1016" s="219"/>
      <c r="K1016" s="220"/>
    </row>
    <row r="1017" spans="1:11" ht="99.95" customHeight="1">
      <c r="A1017" s="115">
        <v>1014</v>
      </c>
      <c r="B1017" s="216" t="s">
        <v>4038</v>
      </c>
      <c r="C1017" s="217">
        <v>2180</v>
      </c>
      <c r="D1017" s="218"/>
      <c r="E1017" s="219"/>
      <c r="F1017" s="261" t="s">
        <v>5657</v>
      </c>
      <c r="G1017" s="217"/>
      <c r="H1017" s="217"/>
      <c r="I1017" s="217"/>
      <c r="J1017" s="219"/>
      <c r="K1017" s="220"/>
    </row>
    <row r="1018" spans="1:11" ht="99.95" customHeight="1">
      <c r="A1018" s="115">
        <v>1015</v>
      </c>
      <c r="B1018" s="216" t="s">
        <v>4039</v>
      </c>
      <c r="C1018" s="217">
        <v>2840</v>
      </c>
      <c r="D1018" s="218"/>
      <c r="E1018" s="219"/>
      <c r="F1018" s="261" t="s">
        <v>5657</v>
      </c>
      <c r="G1018" s="217"/>
      <c r="H1018" s="217"/>
      <c r="I1018" s="217"/>
      <c r="J1018" s="219"/>
      <c r="K1018" s="220"/>
    </row>
    <row r="1019" spans="1:11" ht="99.95" customHeight="1">
      <c r="A1019" s="115">
        <v>1016</v>
      </c>
      <c r="B1019" s="216" t="s">
        <v>4040</v>
      </c>
      <c r="C1019" s="217">
        <v>18900</v>
      </c>
      <c r="D1019" s="218"/>
      <c r="E1019" s="219"/>
      <c r="F1019" s="261" t="s">
        <v>5657</v>
      </c>
      <c r="G1019" s="217"/>
      <c r="H1019" s="217"/>
      <c r="I1019" s="217"/>
      <c r="J1019" s="219"/>
      <c r="K1019" s="220"/>
    </row>
    <row r="1020" spans="1:11" ht="99.95" customHeight="1">
      <c r="A1020" s="115">
        <v>1017</v>
      </c>
      <c r="B1020" s="216" t="s">
        <v>4041</v>
      </c>
      <c r="C1020" s="217">
        <v>1724.82</v>
      </c>
      <c r="D1020" s="218"/>
      <c r="E1020" s="219"/>
      <c r="F1020" s="261" t="s">
        <v>5657</v>
      </c>
      <c r="G1020" s="217"/>
      <c r="H1020" s="217"/>
      <c r="I1020" s="217"/>
      <c r="J1020" s="219"/>
      <c r="K1020" s="220"/>
    </row>
    <row r="1021" spans="1:11" ht="99.95" customHeight="1">
      <c r="A1021" s="115">
        <v>1018</v>
      </c>
      <c r="B1021" s="216" t="s">
        <v>4042</v>
      </c>
      <c r="C1021" s="221">
        <v>559</v>
      </c>
      <c r="D1021" s="218"/>
      <c r="E1021" s="219"/>
      <c r="F1021" s="262" t="s">
        <v>5657</v>
      </c>
      <c r="G1021" s="221"/>
      <c r="H1021" s="221"/>
      <c r="I1021" s="221"/>
      <c r="J1021" s="219"/>
      <c r="K1021" s="220"/>
    </row>
    <row r="1022" spans="1:11" ht="99.95" customHeight="1">
      <c r="A1022" s="115">
        <v>1019</v>
      </c>
      <c r="B1022" s="216" t="s">
        <v>4043</v>
      </c>
      <c r="C1022" s="217">
        <v>9630</v>
      </c>
      <c r="D1022" s="218"/>
      <c r="E1022" s="219"/>
      <c r="F1022" s="261" t="s">
        <v>5657</v>
      </c>
      <c r="G1022" s="217"/>
      <c r="H1022" s="217"/>
      <c r="I1022" s="217"/>
      <c r="J1022" s="219"/>
      <c r="K1022" s="220"/>
    </row>
    <row r="1023" spans="1:11" ht="99.95" customHeight="1">
      <c r="A1023" s="115">
        <v>1020</v>
      </c>
      <c r="B1023" s="216" t="s">
        <v>4044</v>
      </c>
      <c r="C1023" s="217">
        <v>1260</v>
      </c>
      <c r="D1023" s="218"/>
      <c r="E1023" s="219"/>
      <c r="F1023" s="261" t="s">
        <v>5657</v>
      </c>
      <c r="G1023" s="217"/>
      <c r="H1023" s="217"/>
      <c r="I1023" s="217"/>
      <c r="J1023" s="219"/>
      <c r="K1023" s="220"/>
    </row>
    <row r="1024" spans="1:11" ht="99.95" customHeight="1">
      <c r="A1024" s="115">
        <v>1021</v>
      </c>
      <c r="B1024" s="216" t="s">
        <v>4045</v>
      </c>
      <c r="C1024" s="217">
        <v>2080</v>
      </c>
      <c r="D1024" s="218"/>
      <c r="E1024" s="219"/>
      <c r="F1024" s="261" t="s">
        <v>5657</v>
      </c>
      <c r="G1024" s="217"/>
      <c r="H1024" s="217"/>
      <c r="I1024" s="217"/>
      <c r="J1024" s="219"/>
      <c r="K1024" s="220"/>
    </row>
    <row r="1025" spans="1:11" ht="99.95" customHeight="1">
      <c r="A1025" s="115">
        <v>1022</v>
      </c>
      <c r="B1025" s="216" t="s">
        <v>4046</v>
      </c>
      <c r="C1025" s="217">
        <v>1742</v>
      </c>
      <c r="D1025" s="218"/>
      <c r="E1025" s="219"/>
      <c r="F1025" s="261" t="s">
        <v>5657</v>
      </c>
      <c r="G1025" s="217"/>
      <c r="H1025" s="217"/>
      <c r="I1025" s="217"/>
      <c r="J1025" s="219"/>
      <c r="K1025" s="220"/>
    </row>
    <row r="1026" spans="1:11" ht="99.95" customHeight="1">
      <c r="A1026" s="115">
        <v>1023</v>
      </c>
      <c r="B1026" s="216" t="s">
        <v>4047</v>
      </c>
      <c r="C1026" s="217">
        <v>9600</v>
      </c>
      <c r="D1026" s="218"/>
      <c r="E1026" s="219"/>
      <c r="F1026" s="261" t="s">
        <v>5657</v>
      </c>
      <c r="G1026" s="217"/>
      <c r="H1026" s="217"/>
      <c r="I1026" s="217"/>
      <c r="J1026" s="219"/>
      <c r="K1026" s="220"/>
    </row>
    <row r="1027" spans="1:11" ht="99.95" customHeight="1">
      <c r="A1027" s="115">
        <v>1024</v>
      </c>
      <c r="B1027" s="216" t="s">
        <v>4048</v>
      </c>
      <c r="C1027" s="217">
        <v>2200</v>
      </c>
      <c r="D1027" s="218"/>
      <c r="E1027" s="219"/>
      <c r="F1027" s="261" t="s">
        <v>5657</v>
      </c>
      <c r="G1027" s="217"/>
      <c r="H1027" s="217"/>
      <c r="I1027" s="217"/>
      <c r="J1027" s="219"/>
      <c r="K1027" s="220"/>
    </row>
    <row r="1028" spans="1:11" ht="99.95" customHeight="1">
      <c r="A1028" s="115">
        <v>1025</v>
      </c>
      <c r="B1028" s="216" t="s">
        <v>4049</v>
      </c>
      <c r="C1028" s="217">
        <v>1300.01</v>
      </c>
      <c r="D1028" s="218"/>
      <c r="E1028" s="219"/>
      <c r="F1028" s="261" t="s">
        <v>5657</v>
      </c>
      <c r="G1028" s="217"/>
      <c r="H1028" s="217"/>
      <c r="I1028" s="217"/>
      <c r="J1028" s="219"/>
      <c r="K1028" s="220"/>
    </row>
    <row r="1029" spans="1:11" ht="99.95" customHeight="1">
      <c r="A1029" s="115">
        <v>1026</v>
      </c>
      <c r="B1029" s="216" t="s">
        <v>4050</v>
      </c>
      <c r="C1029" s="217">
        <v>1850</v>
      </c>
      <c r="D1029" s="218"/>
      <c r="E1029" s="219"/>
      <c r="F1029" s="261" t="s">
        <v>5657</v>
      </c>
      <c r="G1029" s="217"/>
      <c r="H1029" s="217"/>
      <c r="I1029" s="217"/>
      <c r="J1029" s="219"/>
      <c r="K1029" s="220"/>
    </row>
    <row r="1030" spans="1:11" ht="99.95" customHeight="1">
      <c r="A1030" s="115">
        <v>1027</v>
      </c>
      <c r="B1030" s="216" t="s">
        <v>4051</v>
      </c>
      <c r="C1030" s="217">
        <v>1570</v>
      </c>
      <c r="D1030" s="218"/>
      <c r="E1030" s="219"/>
      <c r="F1030" s="261" t="s">
        <v>5657</v>
      </c>
      <c r="G1030" s="217"/>
      <c r="H1030" s="217"/>
      <c r="I1030" s="217"/>
      <c r="J1030" s="219"/>
      <c r="K1030" s="220"/>
    </row>
    <row r="1031" spans="1:11" ht="99.95" customHeight="1">
      <c r="A1031" s="115">
        <v>1028</v>
      </c>
      <c r="B1031" s="216" t="s">
        <v>4052</v>
      </c>
      <c r="C1031" s="217">
        <v>6336.03</v>
      </c>
      <c r="D1031" s="218"/>
      <c r="E1031" s="219"/>
      <c r="F1031" s="261" t="s">
        <v>5657</v>
      </c>
      <c r="G1031" s="217"/>
      <c r="H1031" s="217"/>
      <c r="I1031" s="217"/>
      <c r="J1031" s="219"/>
      <c r="K1031" s="220"/>
    </row>
    <row r="1032" spans="1:11" ht="99.95" customHeight="1">
      <c r="A1032" s="115">
        <v>1029</v>
      </c>
      <c r="B1032" s="216" t="s">
        <v>4053</v>
      </c>
      <c r="C1032" s="217">
        <v>3264</v>
      </c>
      <c r="D1032" s="218"/>
      <c r="E1032" s="219"/>
      <c r="F1032" s="261" t="s">
        <v>5657</v>
      </c>
      <c r="G1032" s="217"/>
      <c r="H1032" s="217"/>
      <c r="I1032" s="217"/>
      <c r="J1032" s="219"/>
      <c r="K1032" s="220"/>
    </row>
    <row r="1033" spans="1:11" ht="99.95" customHeight="1">
      <c r="A1033" s="115">
        <v>1030</v>
      </c>
      <c r="B1033" s="216" t="s">
        <v>3139</v>
      </c>
      <c r="C1033" s="217">
        <v>1390</v>
      </c>
      <c r="D1033" s="218"/>
      <c r="E1033" s="219"/>
      <c r="F1033" s="261" t="s">
        <v>5657</v>
      </c>
      <c r="G1033" s="217"/>
      <c r="H1033" s="217"/>
      <c r="I1033" s="217"/>
      <c r="J1033" s="219"/>
      <c r="K1033" s="220"/>
    </row>
    <row r="1034" spans="1:11" ht="99.95" customHeight="1">
      <c r="A1034" s="115">
        <v>1031</v>
      </c>
      <c r="B1034" s="216" t="s">
        <v>4054</v>
      </c>
      <c r="C1034" s="221">
        <v>553</v>
      </c>
      <c r="D1034" s="218"/>
      <c r="E1034" s="219"/>
      <c r="F1034" s="262" t="s">
        <v>5657</v>
      </c>
      <c r="G1034" s="221"/>
      <c r="H1034" s="221"/>
      <c r="I1034" s="221"/>
      <c r="J1034" s="219"/>
      <c r="K1034" s="220"/>
    </row>
    <row r="1035" spans="1:11" ht="99.95" customHeight="1">
      <c r="A1035" s="115">
        <v>1032</v>
      </c>
      <c r="B1035" s="216" t="s">
        <v>4054</v>
      </c>
      <c r="C1035" s="221">
        <v>553</v>
      </c>
      <c r="D1035" s="218"/>
      <c r="E1035" s="219"/>
      <c r="F1035" s="262" t="s">
        <v>5657</v>
      </c>
      <c r="G1035" s="221"/>
      <c r="H1035" s="221"/>
      <c r="I1035" s="221"/>
      <c r="J1035" s="219"/>
      <c r="K1035" s="220"/>
    </row>
    <row r="1036" spans="1:11" ht="99.95" customHeight="1">
      <c r="A1036" s="115">
        <v>1033</v>
      </c>
      <c r="B1036" s="216" t="s">
        <v>4055</v>
      </c>
      <c r="C1036" s="217">
        <v>1458.6</v>
      </c>
      <c r="D1036" s="218"/>
      <c r="E1036" s="219"/>
      <c r="F1036" s="261" t="s">
        <v>5657</v>
      </c>
      <c r="G1036" s="217"/>
      <c r="H1036" s="217"/>
      <c r="I1036" s="217"/>
      <c r="J1036" s="219"/>
      <c r="K1036" s="220"/>
    </row>
    <row r="1037" spans="1:11" ht="99.95" customHeight="1">
      <c r="A1037" s="115">
        <v>1034</v>
      </c>
      <c r="B1037" s="216" t="s">
        <v>4056</v>
      </c>
      <c r="C1037" s="217">
        <v>1512</v>
      </c>
      <c r="D1037" s="218"/>
      <c r="E1037" s="219"/>
      <c r="F1037" s="261" t="s">
        <v>5657</v>
      </c>
      <c r="G1037" s="217"/>
      <c r="H1037" s="217"/>
      <c r="I1037" s="217"/>
      <c r="J1037" s="219"/>
      <c r="K1037" s="220"/>
    </row>
    <row r="1038" spans="1:11" ht="99.95" customHeight="1">
      <c r="A1038" s="115">
        <v>1035</v>
      </c>
      <c r="B1038" s="216" t="s">
        <v>563</v>
      </c>
      <c r="C1038" s="217">
        <v>2890</v>
      </c>
      <c r="D1038" s="218"/>
      <c r="E1038" s="219"/>
      <c r="F1038" s="261" t="s">
        <v>5657</v>
      </c>
      <c r="G1038" s="217"/>
      <c r="H1038" s="217"/>
      <c r="I1038" s="217"/>
      <c r="J1038" s="219"/>
      <c r="K1038" s="220"/>
    </row>
    <row r="1039" spans="1:11" ht="99.95" customHeight="1">
      <c r="A1039" s="115">
        <v>1036</v>
      </c>
      <c r="B1039" s="216" t="s">
        <v>4057</v>
      </c>
      <c r="C1039" s="217">
        <v>1200</v>
      </c>
      <c r="D1039" s="218"/>
      <c r="E1039" s="219"/>
      <c r="F1039" s="261" t="s">
        <v>5657</v>
      </c>
      <c r="G1039" s="217"/>
      <c r="H1039" s="217"/>
      <c r="I1039" s="217"/>
      <c r="J1039" s="219"/>
      <c r="K1039" s="220"/>
    </row>
    <row r="1040" spans="1:11" ht="99.95" customHeight="1">
      <c r="A1040" s="115">
        <v>1037</v>
      </c>
      <c r="B1040" s="216" t="s">
        <v>4058</v>
      </c>
      <c r="C1040" s="217">
        <v>1530</v>
      </c>
      <c r="D1040" s="218"/>
      <c r="E1040" s="219"/>
      <c r="F1040" s="261" t="s">
        <v>5657</v>
      </c>
      <c r="G1040" s="217"/>
      <c r="H1040" s="217"/>
      <c r="I1040" s="217"/>
      <c r="J1040" s="219"/>
      <c r="K1040" s="220"/>
    </row>
    <row r="1041" spans="1:11" ht="99.95" customHeight="1">
      <c r="A1041" s="115">
        <v>1038</v>
      </c>
      <c r="B1041" s="216" t="s">
        <v>4059</v>
      </c>
      <c r="C1041" s="217">
        <v>2378.88</v>
      </c>
      <c r="D1041" s="218"/>
      <c r="E1041" s="219"/>
      <c r="F1041" s="261" t="s">
        <v>5657</v>
      </c>
      <c r="G1041" s="217"/>
      <c r="H1041" s="217"/>
      <c r="I1041" s="217"/>
      <c r="J1041" s="219"/>
      <c r="K1041" s="220"/>
    </row>
    <row r="1042" spans="1:11" ht="99.95" customHeight="1">
      <c r="A1042" s="115">
        <v>1039</v>
      </c>
      <c r="B1042" s="216" t="s">
        <v>4060</v>
      </c>
      <c r="C1042" s="217">
        <v>7336.67</v>
      </c>
      <c r="D1042" s="218"/>
      <c r="E1042" s="219"/>
      <c r="F1042" s="261" t="s">
        <v>5657</v>
      </c>
      <c r="G1042" s="217"/>
      <c r="H1042" s="217"/>
      <c r="I1042" s="217"/>
      <c r="J1042" s="219"/>
      <c r="K1042" s="220"/>
    </row>
    <row r="1043" spans="1:11" ht="99.95" customHeight="1">
      <c r="A1043" s="115">
        <v>1040</v>
      </c>
      <c r="B1043" s="216" t="s">
        <v>4061</v>
      </c>
      <c r="C1043" s="217">
        <v>8502.5</v>
      </c>
      <c r="D1043" s="218"/>
      <c r="E1043" s="219"/>
      <c r="F1043" s="261" t="s">
        <v>5657</v>
      </c>
      <c r="G1043" s="217"/>
      <c r="H1043" s="217"/>
      <c r="I1043" s="217"/>
      <c r="J1043" s="219"/>
      <c r="K1043" s="220"/>
    </row>
    <row r="1044" spans="1:11" ht="99.95" customHeight="1">
      <c r="A1044" s="115">
        <v>1041</v>
      </c>
      <c r="B1044" s="216" t="s">
        <v>4062</v>
      </c>
      <c r="C1044" s="217">
        <v>2520</v>
      </c>
      <c r="D1044" s="218"/>
      <c r="E1044" s="219"/>
      <c r="F1044" s="261" t="s">
        <v>5657</v>
      </c>
      <c r="G1044" s="217"/>
      <c r="H1044" s="217"/>
      <c r="I1044" s="217"/>
      <c r="J1044" s="219"/>
      <c r="K1044" s="220"/>
    </row>
    <row r="1045" spans="1:11" ht="99.95" customHeight="1">
      <c r="A1045" s="115">
        <v>1042</v>
      </c>
      <c r="B1045" s="216" t="s">
        <v>4063</v>
      </c>
      <c r="C1045" s="217">
        <v>2100</v>
      </c>
      <c r="D1045" s="218"/>
      <c r="E1045" s="219"/>
      <c r="F1045" s="261" t="s">
        <v>5657</v>
      </c>
      <c r="G1045" s="217"/>
      <c r="H1045" s="217"/>
      <c r="I1045" s="217"/>
      <c r="J1045" s="219"/>
      <c r="K1045" s="220"/>
    </row>
    <row r="1046" spans="1:11" ht="99.95" customHeight="1">
      <c r="A1046" s="115">
        <v>1043</v>
      </c>
      <c r="B1046" s="216" t="s">
        <v>4064</v>
      </c>
      <c r="C1046" s="217">
        <v>2997</v>
      </c>
      <c r="D1046" s="218"/>
      <c r="E1046" s="219"/>
      <c r="F1046" s="261" t="s">
        <v>5657</v>
      </c>
      <c r="G1046" s="217"/>
      <c r="H1046" s="217"/>
      <c r="I1046" s="217"/>
      <c r="J1046" s="219"/>
      <c r="K1046" s="220"/>
    </row>
    <row r="1047" spans="1:11" ht="99.95" customHeight="1">
      <c r="A1047" s="115">
        <v>1044</v>
      </c>
      <c r="B1047" s="216" t="s">
        <v>4065</v>
      </c>
      <c r="C1047" s="217">
        <v>2134</v>
      </c>
      <c r="D1047" s="218"/>
      <c r="E1047" s="219"/>
      <c r="F1047" s="261" t="s">
        <v>5657</v>
      </c>
      <c r="G1047" s="217"/>
      <c r="H1047" s="217"/>
      <c r="I1047" s="217"/>
      <c r="J1047" s="219"/>
      <c r="K1047" s="220"/>
    </row>
    <row r="1048" spans="1:11" ht="99.95" customHeight="1">
      <c r="A1048" s="115">
        <v>1045</v>
      </c>
      <c r="B1048" s="216" t="s">
        <v>4066</v>
      </c>
      <c r="C1048" s="217">
        <v>4850</v>
      </c>
      <c r="D1048" s="218"/>
      <c r="E1048" s="219"/>
      <c r="F1048" s="261" t="s">
        <v>5657</v>
      </c>
      <c r="G1048" s="217"/>
      <c r="H1048" s="217"/>
      <c r="I1048" s="217"/>
      <c r="J1048" s="219"/>
      <c r="K1048" s="220"/>
    </row>
    <row r="1049" spans="1:11" ht="99.95" customHeight="1">
      <c r="A1049" s="115">
        <v>1046</v>
      </c>
      <c r="B1049" s="216" t="s">
        <v>4067</v>
      </c>
      <c r="C1049" s="217">
        <v>2885</v>
      </c>
      <c r="D1049" s="218"/>
      <c r="E1049" s="219"/>
      <c r="F1049" s="261" t="s">
        <v>5657</v>
      </c>
      <c r="G1049" s="217"/>
      <c r="H1049" s="217"/>
      <c r="I1049" s="217"/>
      <c r="J1049" s="219"/>
      <c r="K1049" s="220"/>
    </row>
    <row r="1050" spans="1:11" ht="99.95" customHeight="1">
      <c r="A1050" s="115">
        <v>1047</v>
      </c>
      <c r="B1050" s="216" t="s">
        <v>4068</v>
      </c>
      <c r="C1050" s="217">
        <v>8495</v>
      </c>
      <c r="D1050" s="218"/>
      <c r="E1050" s="219"/>
      <c r="F1050" s="261" t="s">
        <v>5657</v>
      </c>
      <c r="G1050" s="217"/>
      <c r="H1050" s="217"/>
      <c r="I1050" s="217"/>
      <c r="J1050" s="219"/>
      <c r="K1050" s="220"/>
    </row>
    <row r="1051" spans="1:11" ht="99.95" customHeight="1">
      <c r="A1051" s="115">
        <v>1048</v>
      </c>
      <c r="B1051" s="216" t="s">
        <v>4069</v>
      </c>
      <c r="C1051" s="217">
        <v>5600</v>
      </c>
      <c r="D1051" s="218"/>
      <c r="E1051" s="219"/>
      <c r="F1051" s="261" t="s">
        <v>5657</v>
      </c>
      <c r="G1051" s="217"/>
      <c r="H1051" s="217"/>
      <c r="I1051" s="217"/>
      <c r="J1051" s="219"/>
      <c r="K1051" s="220"/>
    </row>
    <row r="1052" spans="1:11" ht="99.95" customHeight="1">
      <c r="A1052" s="115">
        <v>1049</v>
      </c>
      <c r="B1052" s="216" t="s">
        <v>4070</v>
      </c>
      <c r="C1052" s="217">
        <v>1099</v>
      </c>
      <c r="D1052" s="218"/>
      <c r="E1052" s="219"/>
      <c r="F1052" s="261" t="s">
        <v>5657</v>
      </c>
      <c r="G1052" s="217"/>
      <c r="H1052" s="217"/>
      <c r="I1052" s="217"/>
      <c r="J1052" s="219"/>
      <c r="K1052" s="220"/>
    </row>
    <row r="1053" spans="1:11" ht="99.95" customHeight="1">
      <c r="A1053" s="115">
        <v>1050</v>
      </c>
      <c r="B1053" s="216" t="s">
        <v>4071</v>
      </c>
      <c r="C1053" s="221">
        <v>984</v>
      </c>
      <c r="D1053" s="218"/>
      <c r="E1053" s="219"/>
      <c r="F1053" s="262" t="s">
        <v>5657</v>
      </c>
      <c r="G1053" s="221"/>
      <c r="H1053" s="221"/>
      <c r="I1053" s="221"/>
      <c r="J1053" s="219"/>
      <c r="K1053" s="220"/>
    </row>
    <row r="1054" spans="1:11" ht="99.95" customHeight="1">
      <c r="A1054" s="115">
        <v>1051</v>
      </c>
      <c r="B1054" s="216" t="s">
        <v>4072</v>
      </c>
      <c r="C1054" s="217">
        <v>1190</v>
      </c>
      <c r="D1054" s="218"/>
      <c r="E1054" s="219"/>
      <c r="F1054" s="261" t="s">
        <v>5657</v>
      </c>
      <c r="G1054" s="217"/>
      <c r="H1054" s="217"/>
      <c r="I1054" s="217"/>
      <c r="J1054" s="219"/>
      <c r="K1054" s="220"/>
    </row>
    <row r="1055" spans="1:11" ht="99.95" customHeight="1">
      <c r="A1055" s="115">
        <v>1052</v>
      </c>
      <c r="B1055" s="216" t="s">
        <v>4073</v>
      </c>
      <c r="C1055" s="221">
        <v>810</v>
      </c>
      <c r="D1055" s="218"/>
      <c r="E1055" s="219"/>
      <c r="F1055" s="262" t="s">
        <v>5657</v>
      </c>
      <c r="G1055" s="221"/>
      <c r="H1055" s="221"/>
      <c r="I1055" s="221"/>
      <c r="J1055" s="219"/>
      <c r="K1055" s="220"/>
    </row>
    <row r="1056" spans="1:11" ht="99.95" customHeight="1">
      <c r="A1056" s="115">
        <v>1053</v>
      </c>
      <c r="B1056" s="216" t="s">
        <v>4074</v>
      </c>
      <c r="C1056" s="221">
        <v>826</v>
      </c>
      <c r="D1056" s="218"/>
      <c r="E1056" s="219"/>
      <c r="F1056" s="262" t="s">
        <v>5657</v>
      </c>
      <c r="G1056" s="221"/>
      <c r="H1056" s="221"/>
      <c r="I1056" s="221"/>
      <c r="J1056" s="219"/>
      <c r="K1056" s="220"/>
    </row>
    <row r="1057" spans="1:11" ht="99.95" customHeight="1">
      <c r="A1057" s="115">
        <v>1054</v>
      </c>
      <c r="B1057" s="216" t="s">
        <v>4075</v>
      </c>
      <c r="C1057" s="221">
        <v>618</v>
      </c>
      <c r="D1057" s="218"/>
      <c r="E1057" s="219"/>
      <c r="F1057" s="262" t="s">
        <v>5657</v>
      </c>
      <c r="G1057" s="221"/>
      <c r="H1057" s="221"/>
      <c r="I1057" s="221"/>
      <c r="J1057" s="219"/>
      <c r="K1057" s="220"/>
    </row>
    <row r="1058" spans="1:11" ht="99.95" customHeight="1">
      <c r="A1058" s="115">
        <v>1055</v>
      </c>
      <c r="B1058" s="216" t="s">
        <v>4076</v>
      </c>
      <c r="C1058" s="221">
        <v>887</v>
      </c>
      <c r="D1058" s="218"/>
      <c r="E1058" s="219"/>
      <c r="F1058" s="262" t="s">
        <v>5657</v>
      </c>
      <c r="G1058" s="221"/>
      <c r="H1058" s="221"/>
      <c r="I1058" s="221"/>
      <c r="J1058" s="219"/>
      <c r="K1058" s="220"/>
    </row>
    <row r="1059" spans="1:11" ht="99.95" customHeight="1">
      <c r="A1059" s="115">
        <v>1056</v>
      </c>
      <c r="B1059" s="216" t="s">
        <v>4077</v>
      </c>
      <c r="C1059" s="217">
        <v>1500</v>
      </c>
      <c r="D1059" s="218"/>
      <c r="E1059" s="219"/>
      <c r="F1059" s="261" t="s">
        <v>5657</v>
      </c>
      <c r="G1059" s="217"/>
      <c r="H1059" s="217"/>
      <c r="I1059" s="217"/>
      <c r="J1059" s="219"/>
      <c r="K1059" s="220"/>
    </row>
    <row r="1060" spans="1:11" ht="99.95" customHeight="1">
      <c r="A1060" s="115">
        <v>1057</v>
      </c>
      <c r="B1060" s="216" t="s">
        <v>4078</v>
      </c>
      <c r="C1060" s="217">
        <v>23100</v>
      </c>
      <c r="D1060" s="218"/>
      <c r="E1060" s="219"/>
      <c r="F1060" s="261" t="s">
        <v>5657</v>
      </c>
      <c r="G1060" s="217"/>
      <c r="H1060" s="217"/>
      <c r="I1060" s="217"/>
      <c r="J1060" s="219"/>
      <c r="K1060" s="220"/>
    </row>
    <row r="1061" spans="1:11" ht="99.95" customHeight="1">
      <c r="A1061" s="115">
        <v>1058</v>
      </c>
      <c r="B1061" s="216" t="s">
        <v>4079</v>
      </c>
      <c r="C1061" s="221">
        <v>720</v>
      </c>
      <c r="D1061" s="218"/>
      <c r="E1061" s="219"/>
      <c r="F1061" s="262" t="s">
        <v>5657</v>
      </c>
      <c r="G1061" s="221"/>
      <c r="H1061" s="221"/>
      <c r="I1061" s="221"/>
      <c r="J1061" s="219"/>
      <c r="K1061" s="220"/>
    </row>
    <row r="1062" spans="1:11" ht="99.95" customHeight="1">
      <c r="A1062" s="115">
        <v>1059</v>
      </c>
      <c r="B1062" s="216" t="s">
        <v>4080</v>
      </c>
      <c r="C1062" s="217">
        <v>2348.04</v>
      </c>
      <c r="D1062" s="218"/>
      <c r="E1062" s="219"/>
      <c r="F1062" s="261" t="s">
        <v>5657</v>
      </c>
      <c r="G1062" s="217"/>
      <c r="H1062" s="217"/>
      <c r="I1062" s="217"/>
      <c r="J1062" s="219"/>
      <c r="K1062" s="220"/>
    </row>
    <row r="1063" spans="1:11" ht="99.95" customHeight="1">
      <c r="A1063" s="115">
        <v>1060</v>
      </c>
      <c r="B1063" s="216" t="s">
        <v>4081</v>
      </c>
      <c r="C1063" s="217">
        <v>76000</v>
      </c>
      <c r="D1063" s="218"/>
      <c r="E1063" s="219"/>
      <c r="F1063" s="261" t="s">
        <v>5657</v>
      </c>
      <c r="G1063" s="217"/>
      <c r="H1063" s="217"/>
      <c r="I1063" s="217"/>
      <c r="J1063" s="219"/>
      <c r="K1063" s="220"/>
    </row>
    <row r="1064" spans="1:11" ht="99.95" customHeight="1">
      <c r="A1064" s="115">
        <v>1061</v>
      </c>
      <c r="B1064" s="216" t="s">
        <v>4082</v>
      </c>
      <c r="C1064" s="217">
        <v>2498</v>
      </c>
      <c r="D1064" s="218"/>
      <c r="E1064" s="219"/>
      <c r="F1064" s="261" t="s">
        <v>5657</v>
      </c>
      <c r="G1064" s="217"/>
      <c r="H1064" s="217"/>
      <c r="I1064" s="217"/>
      <c r="J1064" s="219"/>
      <c r="K1064" s="220"/>
    </row>
    <row r="1065" spans="1:11" ht="99.95" customHeight="1">
      <c r="A1065" s="115">
        <v>1062</v>
      </c>
      <c r="B1065" s="216" t="s">
        <v>4083</v>
      </c>
      <c r="C1065" s="217">
        <v>1250</v>
      </c>
      <c r="D1065" s="218"/>
      <c r="E1065" s="219"/>
      <c r="F1065" s="261" t="s">
        <v>5657</v>
      </c>
      <c r="G1065" s="217"/>
      <c r="H1065" s="217"/>
      <c r="I1065" s="217"/>
      <c r="J1065" s="219"/>
      <c r="K1065" s="220"/>
    </row>
    <row r="1066" spans="1:11" ht="99.95" customHeight="1">
      <c r="A1066" s="115">
        <v>1063</v>
      </c>
      <c r="B1066" s="216" t="s">
        <v>4084</v>
      </c>
      <c r="C1066" s="217">
        <v>1820</v>
      </c>
      <c r="D1066" s="218"/>
      <c r="E1066" s="219"/>
      <c r="F1066" s="261" t="s">
        <v>5657</v>
      </c>
      <c r="G1066" s="217"/>
      <c r="H1066" s="217"/>
      <c r="I1066" s="217"/>
      <c r="J1066" s="219"/>
      <c r="K1066" s="220"/>
    </row>
    <row r="1067" spans="1:11" ht="99.95" customHeight="1">
      <c r="A1067" s="115">
        <v>1064</v>
      </c>
      <c r="B1067" s="216" t="s">
        <v>4085</v>
      </c>
      <c r="C1067" s="217">
        <v>1599</v>
      </c>
      <c r="D1067" s="218"/>
      <c r="E1067" s="219"/>
      <c r="F1067" s="261" t="s">
        <v>5657</v>
      </c>
      <c r="G1067" s="217"/>
      <c r="H1067" s="217"/>
      <c r="I1067" s="217"/>
      <c r="J1067" s="219"/>
      <c r="K1067" s="220"/>
    </row>
    <row r="1068" spans="1:11" ht="99.95" customHeight="1">
      <c r="A1068" s="115">
        <v>1065</v>
      </c>
      <c r="B1068" s="216" t="s">
        <v>4086</v>
      </c>
      <c r="C1068" s="217">
        <v>2894.28</v>
      </c>
      <c r="D1068" s="218"/>
      <c r="E1068" s="219"/>
      <c r="F1068" s="261" t="s">
        <v>5657</v>
      </c>
      <c r="G1068" s="217"/>
      <c r="H1068" s="217"/>
      <c r="I1068" s="217"/>
      <c r="J1068" s="219"/>
      <c r="K1068" s="220"/>
    </row>
    <row r="1069" spans="1:11" ht="99.95" customHeight="1">
      <c r="A1069" s="115">
        <v>1066</v>
      </c>
      <c r="B1069" s="216" t="s">
        <v>4087</v>
      </c>
      <c r="C1069" s="217">
        <v>1990</v>
      </c>
      <c r="D1069" s="218"/>
      <c r="E1069" s="219"/>
      <c r="F1069" s="261" t="s">
        <v>5657</v>
      </c>
      <c r="G1069" s="217"/>
      <c r="H1069" s="217"/>
      <c r="I1069" s="217"/>
      <c r="J1069" s="219"/>
      <c r="K1069" s="220"/>
    </row>
    <row r="1070" spans="1:11" ht="99.95" customHeight="1">
      <c r="A1070" s="115">
        <v>1067</v>
      </c>
      <c r="B1070" s="216" t="s">
        <v>4088</v>
      </c>
      <c r="C1070" s="217">
        <v>1010</v>
      </c>
      <c r="D1070" s="218"/>
      <c r="E1070" s="219"/>
      <c r="F1070" s="261" t="s">
        <v>5657</v>
      </c>
      <c r="G1070" s="217"/>
      <c r="H1070" s="217"/>
      <c r="I1070" s="217"/>
      <c r="J1070" s="219"/>
      <c r="K1070" s="220"/>
    </row>
    <row r="1071" spans="1:11" ht="99.95" customHeight="1">
      <c r="A1071" s="115">
        <v>1068</v>
      </c>
      <c r="B1071" s="216" t="s">
        <v>4089</v>
      </c>
      <c r="C1071" s="217">
        <v>1640.31</v>
      </c>
      <c r="D1071" s="218"/>
      <c r="E1071" s="219"/>
      <c r="F1071" s="261" t="s">
        <v>5657</v>
      </c>
      <c r="G1071" s="217"/>
      <c r="H1071" s="217"/>
      <c r="I1071" s="217"/>
      <c r="J1071" s="219"/>
      <c r="K1071" s="220"/>
    </row>
    <row r="1072" spans="1:11" ht="99.95" customHeight="1">
      <c r="A1072" s="115">
        <v>1069</v>
      </c>
      <c r="B1072" s="216" t="s">
        <v>4090</v>
      </c>
      <c r="C1072" s="217">
        <v>2121.6</v>
      </c>
      <c r="D1072" s="218"/>
      <c r="E1072" s="219"/>
      <c r="F1072" s="261" t="s">
        <v>5657</v>
      </c>
      <c r="G1072" s="217"/>
      <c r="H1072" s="217"/>
      <c r="I1072" s="217"/>
      <c r="J1072" s="219"/>
      <c r="K1072" s="220"/>
    </row>
    <row r="1073" spans="1:11" ht="99.95" customHeight="1">
      <c r="A1073" s="115">
        <v>1070</v>
      </c>
      <c r="B1073" s="216" t="s">
        <v>4091</v>
      </c>
      <c r="C1073" s="221">
        <v>627.75</v>
      </c>
      <c r="D1073" s="218"/>
      <c r="E1073" s="219"/>
      <c r="F1073" s="262" t="s">
        <v>5657</v>
      </c>
      <c r="G1073" s="221"/>
      <c r="H1073" s="221"/>
      <c r="I1073" s="221"/>
      <c r="J1073" s="219"/>
      <c r="K1073" s="220"/>
    </row>
    <row r="1074" spans="1:11" ht="99.95" customHeight="1">
      <c r="A1074" s="115">
        <v>1071</v>
      </c>
      <c r="B1074" s="216" t="s">
        <v>4092</v>
      </c>
      <c r="C1074" s="217">
        <v>4190</v>
      </c>
      <c r="D1074" s="218"/>
      <c r="E1074" s="219"/>
      <c r="F1074" s="261" t="s">
        <v>5657</v>
      </c>
      <c r="G1074" s="217"/>
      <c r="H1074" s="217"/>
      <c r="I1074" s="217"/>
      <c r="J1074" s="219"/>
      <c r="K1074" s="220"/>
    </row>
    <row r="1075" spans="1:11" ht="99.95" customHeight="1">
      <c r="A1075" s="115">
        <v>1072</v>
      </c>
      <c r="B1075" s="216" t="s">
        <v>4093</v>
      </c>
      <c r="C1075" s="217">
        <v>2832</v>
      </c>
      <c r="D1075" s="218"/>
      <c r="E1075" s="219"/>
      <c r="F1075" s="261" t="s">
        <v>5657</v>
      </c>
      <c r="G1075" s="217"/>
      <c r="H1075" s="217"/>
      <c r="I1075" s="217"/>
      <c r="J1075" s="219"/>
      <c r="K1075" s="220"/>
    </row>
    <row r="1076" spans="1:11" ht="99.95" customHeight="1">
      <c r="A1076" s="115">
        <v>1073</v>
      </c>
      <c r="B1076" s="216" t="s">
        <v>4094</v>
      </c>
      <c r="C1076" s="217">
        <v>1563.2</v>
      </c>
      <c r="D1076" s="218"/>
      <c r="E1076" s="219"/>
      <c r="F1076" s="261" t="s">
        <v>5657</v>
      </c>
      <c r="G1076" s="217"/>
      <c r="H1076" s="217"/>
      <c r="I1076" s="217"/>
      <c r="J1076" s="219"/>
      <c r="K1076" s="220"/>
    </row>
    <row r="1077" spans="1:11" ht="99.95" customHeight="1">
      <c r="A1077" s="115">
        <v>1074</v>
      </c>
      <c r="B1077" s="216" t="s">
        <v>4095</v>
      </c>
      <c r="C1077" s="221">
        <v>500</v>
      </c>
      <c r="D1077" s="218"/>
      <c r="E1077" s="219"/>
      <c r="F1077" s="262" t="s">
        <v>5657</v>
      </c>
      <c r="G1077" s="221"/>
      <c r="H1077" s="221"/>
      <c r="I1077" s="221"/>
      <c r="J1077" s="219"/>
      <c r="K1077" s="220"/>
    </row>
    <row r="1078" spans="1:11" ht="99.95" customHeight="1">
      <c r="A1078" s="115">
        <v>1075</v>
      </c>
      <c r="B1078" s="216" t="s">
        <v>4096</v>
      </c>
      <c r="C1078" s="221">
        <v>500</v>
      </c>
      <c r="D1078" s="218"/>
      <c r="E1078" s="219"/>
      <c r="F1078" s="262" t="s">
        <v>5657</v>
      </c>
      <c r="G1078" s="221"/>
      <c r="H1078" s="221"/>
      <c r="I1078" s="221"/>
      <c r="J1078" s="219"/>
      <c r="K1078" s="220"/>
    </row>
    <row r="1079" spans="1:11" ht="99.95" customHeight="1">
      <c r="A1079" s="115">
        <v>1076</v>
      </c>
      <c r="B1079" s="216" t="s">
        <v>4096</v>
      </c>
      <c r="C1079" s="221">
        <v>500</v>
      </c>
      <c r="D1079" s="218"/>
      <c r="E1079" s="219"/>
      <c r="F1079" s="262" t="s">
        <v>5657</v>
      </c>
      <c r="G1079" s="221"/>
      <c r="H1079" s="221"/>
      <c r="I1079" s="221"/>
      <c r="J1079" s="219"/>
      <c r="K1079" s="220"/>
    </row>
    <row r="1080" spans="1:11" ht="99.95" customHeight="1">
      <c r="A1080" s="115">
        <v>1077</v>
      </c>
      <c r="B1080" s="216" t="s">
        <v>4097</v>
      </c>
      <c r="C1080" s="221">
        <v>500</v>
      </c>
      <c r="D1080" s="218"/>
      <c r="E1080" s="219"/>
      <c r="F1080" s="262" t="s">
        <v>5657</v>
      </c>
      <c r="G1080" s="221"/>
      <c r="H1080" s="221"/>
      <c r="I1080" s="221"/>
      <c r="J1080" s="219"/>
      <c r="K1080" s="220"/>
    </row>
    <row r="1081" spans="1:11" ht="99.95" customHeight="1">
      <c r="A1081" s="115">
        <v>1078</v>
      </c>
      <c r="B1081" s="216" t="s">
        <v>4098</v>
      </c>
      <c r="C1081" s="217">
        <v>9558</v>
      </c>
      <c r="D1081" s="218"/>
      <c r="E1081" s="219"/>
      <c r="F1081" s="261" t="s">
        <v>5657</v>
      </c>
      <c r="G1081" s="217"/>
      <c r="H1081" s="217"/>
      <c r="I1081" s="217"/>
      <c r="J1081" s="219"/>
      <c r="K1081" s="220"/>
    </row>
    <row r="1082" spans="1:11" ht="99.95" customHeight="1">
      <c r="A1082" s="115">
        <v>1079</v>
      </c>
      <c r="B1082" s="216" t="s">
        <v>4099</v>
      </c>
      <c r="C1082" s="217">
        <v>1700</v>
      </c>
      <c r="D1082" s="218"/>
      <c r="E1082" s="219"/>
      <c r="F1082" s="261" t="s">
        <v>5657</v>
      </c>
      <c r="G1082" s="217"/>
      <c r="H1082" s="217"/>
      <c r="I1082" s="217"/>
      <c r="J1082" s="219"/>
      <c r="K1082" s="220"/>
    </row>
    <row r="1083" spans="1:11" ht="99.95" customHeight="1">
      <c r="A1083" s="115">
        <v>1080</v>
      </c>
      <c r="B1083" s="216" t="s">
        <v>4100</v>
      </c>
      <c r="C1083" s="217">
        <v>2180</v>
      </c>
      <c r="D1083" s="218"/>
      <c r="E1083" s="219"/>
      <c r="F1083" s="261" t="s">
        <v>5657</v>
      </c>
      <c r="G1083" s="217"/>
      <c r="H1083" s="217"/>
      <c r="I1083" s="217"/>
      <c r="J1083" s="219"/>
      <c r="K1083" s="220"/>
    </row>
    <row r="1084" spans="1:11" ht="99.95" customHeight="1">
      <c r="A1084" s="115">
        <v>1081</v>
      </c>
      <c r="B1084" s="216" t="s">
        <v>4101</v>
      </c>
      <c r="C1084" s="217">
        <v>1926.6</v>
      </c>
      <c r="D1084" s="218"/>
      <c r="E1084" s="219"/>
      <c r="F1084" s="261" t="s">
        <v>5657</v>
      </c>
      <c r="G1084" s="217"/>
      <c r="H1084" s="217"/>
      <c r="I1084" s="217"/>
      <c r="J1084" s="219"/>
      <c r="K1084" s="220"/>
    </row>
    <row r="1085" spans="1:11" ht="99.95" customHeight="1">
      <c r="A1085" s="115">
        <v>1082</v>
      </c>
      <c r="B1085" s="216" t="s">
        <v>4102</v>
      </c>
      <c r="C1085" s="221">
        <v>250</v>
      </c>
      <c r="D1085" s="218"/>
      <c r="E1085" s="219"/>
      <c r="F1085" s="262" t="s">
        <v>5657</v>
      </c>
      <c r="G1085" s="221"/>
      <c r="H1085" s="221"/>
      <c r="I1085" s="221"/>
      <c r="J1085" s="219"/>
      <c r="K1085" s="220"/>
    </row>
    <row r="1086" spans="1:11" ht="99.95" customHeight="1">
      <c r="A1086" s="115">
        <v>1083</v>
      </c>
      <c r="B1086" s="216" t="s">
        <v>4103</v>
      </c>
      <c r="C1086" s="217">
        <v>2598.6</v>
      </c>
      <c r="D1086" s="218"/>
      <c r="E1086" s="219"/>
      <c r="F1086" s="261" t="s">
        <v>5657</v>
      </c>
      <c r="G1086" s="217"/>
      <c r="H1086" s="217"/>
      <c r="I1086" s="217"/>
      <c r="J1086" s="219"/>
      <c r="K1086" s="220"/>
    </row>
    <row r="1087" spans="1:11" ht="99.95" customHeight="1">
      <c r="A1087" s="115">
        <v>1084</v>
      </c>
      <c r="B1087" s="216" t="s">
        <v>4104</v>
      </c>
      <c r="C1087" s="217">
        <v>2720</v>
      </c>
      <c r="D1087" s="218"/>
      <c r="E1087" s="219"/>
      <c r="F1087" s="261" t="s">
        <v>5657</v>
      </c>
      <c r="G1087" s="217"/>
      <c r="H1087" s="217"/>
      <c r="I1087" s="217"/>
      <c r="J1087" s="219"/>
      <c r="K1087" s="220"/>
    </row>
    <row r="1088" spans="1:11" ht="99.95" customHeight="1">
      <c r="A1088" s="115">
        <v>1085</v>
      </c>
      <c r="B1088" s="216" t="s">
        <v>1451</v>
      </c>
      <c r="C1088" s="217">
        <v>1000</v>
      </c>
      <c r="D1088" s="218"/>
      <c r="E1088" s="219"/>
      <c r="F1088" s="261" t="s">
        <v>5657</v>
      </c>
      <c r="G1088" s="217"/>
      <c r="H1088" s="217"/>
      <c r="I1088" s="217"/>
      <c r="J1088" s="219"/>
      <c r="K1088" s="220"/>
    </row>
    <row r="1089" spans="1:11" ht="99.95" customHeight="1">
      <c r="A1089" s="115">
        <v>1086</v>
      </c>
      <c r="B1089" s="216" t="s">
        <v>4105</v>
      </c>
      <c r="C1089" s="217">
        <v>1570</v>
      </c>
      <c r="D1089" s="218"/>
      <c r="E1089" s="219"/>
      <c r="F1089" s="261" t="s">
        <v>5657</v>
      </c>
      <c r="G1089" s="217"/>
      <c r="H1089" s="217"/>
      <c r="I1089" s="217"/>
      <c r="J1089" s="219"/>
      <c r="K1089" s="220"/>
    </row>
    <row r="1090" spans="1:11" ht="99.95" customHeight="1">
      <c r="A1090" s="115">
        <v>1087</v>
      </c>
      <c r="B1090" s="216" t="s">
        <v>4106</v>
      </c>
      <c r="C1090" s="217">
        <v>4277</v>
      </c>
      <c r="D1090" s="218"/>
      <c r="E1090" s="219"/>
      <c r="F1090" s="261" t="s">
        <v>5657</v>
      </c>
      <c r="G1090" s="217"/>
      <c r="H1090" s="217"/>
      <c r="I1090" s="217"/>
      <c r="J1090" s="219"/>
      <c r="K1090" s="220"/>
    </row>
    <row r="1091" spans="1:11" ht="99.95" customHeight="1">
      <c r="A1091" s="115">
        <v>1088</v>
      </c>
      <c r="B1091" s="216" t="s">
        <v>4107</v>
      </c>
      <c r="C1091" s="217">
        <v>1391</v>
      </c>
      <c r="D1091" s="218"/>
      <c r="E1091" s="219"/>
      <c r="F1091" s="261" t="s">
        <v>5657</v>
      </c>
      <c r="G1091" s="217"/>
      <c r="H1091" s="217"/>
      <c r="I1091" s="217"/>
      <c r="J1091" s="219"/>
      <c r="K1091" s="220"/>
    </row>
    <row r="1092" spans="1:11" ht="99.95" customHeight="1">
      <c r="A1092" s="115">
        <v>1089</v>
      </c>
      <c r="B1092" s="216" t="s">
        <v>4108</v>
      </c>
      <c r="C1092" s="217">
        <v>1888.98</v>
      </c>
      <c r="D1092" s="218"/>
      <c r="E1092" s="219"/>
      <c r="F1092" s="261" t="s">
        <v>5657</v>
      </c>
      <c r="G1092" s="217"/>
      <c r="H1092" s="217"/>
      <c r="I1092" s="217"/>
      <c r="J1092" s="219"/>
      <c r="K1092" s="220"/>
    </row>
    <row r="1093" spans="1:11" ht="99.95" customHeight="1">
      <c r="A1093" s="115">
        <v>1090</v>
      </c>
      <c r="B1093" s="216" t="s">
        <v>4108</v>
      </c>
      <c r="C1093" s="217">
        <v>1888.98</v>
      </c>
      <c r="D1093" s="218"/>
      <c r="E1093" s="219"/>
      <c r="F1093" s="261" t="s">
        <v>5657</v>
      </c>
      <c r="G1093" s="217"/>
      <c r="H1093" s="217"/>
      <c r="I1093" s="217"/>
      <c r="J1093" s="219"/>
      <c r="K1093" s="220"/>
    </row>
    <row r="1094" spans="1:11" ht="99.95" customHeight="1">
      <c r="A1094" s="115">
        <v>1091</v>
      </c>
      <c r="B1094" s="216" t="s">
        <v>4108</v>
      </c>
      <c r="C1094" s="217">
        <v>1888.98</v>
      </c>
      <c r="D1094" s="218"/>
      <c r="E1094" s="219"/>
      <c r="F1094" s="261" t="s">
        <v>5657</v>
      </c>
      <c r="G1094" s="217"/>
      <c r="H1094" s="217"/>
      <c r="I1094" s="217"/>
      <c r="J1094" s="219"/>
      <c r="K1094" s="220"/>
    </row>
    <row r="1095" spans="1:11" ht="99.95" customHeight="1">
      <c r="A1095" s="115">
        <v>1092</v>
      </c>
      <c r="B1095" s="216" t="s">
        <v>4108</v>
      </c>
      <c r="C1095" s="217">
        <v>1888.98</v>
      </c>
      <c r="D1095" s="218"/>
      <c r="E1095" s="219"/>
      <c r="F1095" s="261" t="s">
        <v>5657</v>
      </c>
      <c r="G1095" s="217"/>
      <c r="H1095" s="217"/>
      <c r="I1095" s="217"/>
      <c r="J1095" s="219"/>
      <c r="K1095" s="220"/>
    </row>
    <row r="1096" spans="1:11" ht="99.95" customHeight="1">
      <c r="A1096" s="115">
        <v>1093</v>
      </c>
      <c r="B1096" s="216" t="s">
        <v>4108</v>
      </c>
      <c r="C1096" s="217">
        <v>1888.98</v>
      </c>
      <c r="D1096" s="218"/>
      <c r="E1096" s="219"/>
      <c r="F1096" s="261" t="s">
        <v>5657</v>
      </c>
      <c r="G1096" s="217"/>
      <c r="H1096" s="217"/>
      <c r="I1096" s="217"/>
      <c r="J1096" s="219"/>
      <c r="K1096" s="220"/>
    </row>
    <row r="1097" spans="1:11" ht="99.95" customHeight="1">
      <c r="A1097" s="115">
        <v>1094</v>
      </c>
      <c r="B1097" s="216" t="s">
        <v>4108</v>
      </c>
      <c r="C1097" s="217">
        <v>1888.98</v>
      </c>
      <c r="D1097" s="218"/>
      <c r="E1097" s="219"/>
      <c r="F1097" s="261" t="s">
        <v>5657</v>
      </c>
      <c r="G1097" s="217"/>
      <c r="H1097" s="217"/>
      <c r="I1097" s="217"/>
      <c r="J1097" s="219"/>
      <c r="K1097" s="220"/>
    </row>
    <row r="1098" spans="1:11" ht="99.95" customHeight="1">
      <c r="A1098" s="115">
        <v>1095</v>
      </c>
      <c r="B1098" s="216" t="s">
        <v>4108</v>
      </c>
      <c r="C1098" s="217">
        <v>1888.98</v>
      </c>
      <c r="D1098" s="218"/>
      <c r="E1098" s="219"/>
      <c r="F1098" s="261" t="s">
        <v>5657</v>
      </c>
      <c r="G1098" s="217"/>
      <c r="H1098" s="217"/>
      <c r="I1098" s="217"/>
      <c r="J1098" s="219"/>
      <c r="K1098" s="220"/>
    </row>
    <row r="1099" spans="1:11" ht="99.95" customHeight="1">
      <c r="A1099" s="115">
        <v>1096</v>
      </c>
      <c r="B1099" s="216" t="s">
        <v>654</v>
      </c>
      <c r="C1099" s="217">
        <v>1909.5</v>
      </c>
      <c r="D1099" s="218"/>
      <c r="E1099" s="219"/>
      <c r="F1099" s="261" t="s">
        <v>5657</v>
      </c>
      <c r="G1099" s="217"/>
      <c r="H1099" s="217"/>
      <c r="I1099" s="217"/>
      <c r="J1099" s="219"/>
      <c r="K1099" s="220"/>
    </row>
    <row r="1100" spans="1:11" ht="99.95" customHeight="1">
      <c r="A1100" s="115">
        <v>1097</v>
      </c>
      <c r="B1100" s="216" t="s">
        <v>654</v>
      </c>
      <c r="C1100" s="217">
        <v>1909.5</v>
      </c>
      <c r="D1100" s="218"/>
      <c r="E1100" s="219"/>
      <c r="F1100" s="261" t="s">
        <v>5657</v>
      </c>
      <c r="G1100" s="217"/>
      <c r="H1100" s="217"/>
      <c r="I1100" s="217"/>
      <c r="J1100" s="219"/>
      <c r="K1100" s="220"/>
    </row>
    <row r="1101" spans="1:11" ht="99.95" customHeight="1">
      <c r="A1101" s="115">
        <v>1098</v>
      </c>
      <c r="B1101" s="216" t="s">
        <v>654</v>
      </c>
      <c r="C1101" s="217">
        <v>1909.5</v>
      </c>
      <c r="D1101" s="218"/>
      <c r="E1101" s="219"/>
      <c r="F1101" s="261" t="s">
        <v>5657</v>
      </c>
      <c r="G1101" s="217"/>
      <c r="H1101" s="217"/>
      <c r="I1101" s="217"/>
      <c r="J1101" s="219"/>
      <c r="K1101" s="220"/>
    </row>
    <row r="1102" spans="1:11" ht="99.95" customHeight="1">
      <c r="A1102" s="115">
        <v>1099</v>
      </c>
      <c r="B1102" s="216" t="s">
        <v>654</v>
      </c>
      <c r="C1102" s="217">
        <v>2821.5</v>
      </c>
      <c r="D1102" s="218"/>
      <c r="E1102" s="219"/>
      <c r="F1102" s="261" t="s">
        <v>5657</v>
      </c>
      <c r="G1102" s="217"/>
      <c r="H1102" s="217"/>
      <c r="I1102" s="217"/>
      <c r="J1102" s="219"/>
      <c r="K1102" s="220"/>
    </row>
    <row r="1103" spans="1:11" ht="99.95" customHeight="1">
      <c r="A1103" s="115">
        <v>1100</v>
      </c>
      <c r="B1103" s="216" t="s">
        <v>4109</v>
      </c>
      <c r="C1103" s="217">
        <v>1900</v>
      </c>
      <c r="D1103" s="218"/>
      <c r="E1103" s="219"/>
      <c r="F1103" s="261" t="s">
        <v>5657</v>
      </c>
      <c r="G1103" s="217"/>
      <c r="H1103" s="217"/>
      <c r="I1103" s="217"/>
      <c r="J1103" s="219"/>
      <c r="K1103" s="220"/>
    </row>
    <row r="1104" spans="1:11" ht="99.95" customHeight="1">
      <c r="A1104" s="115">
        <v>1101</v>
      </c>
      <c r="B1104" s="216" t="s">
        <v>4110</v>
      </c>
      <c r="C1104" s="217">
        <v>1909.5</v>
      </c>
      <c r="D1104" s="218"/>
      <c r="E1104" s="219"/>
      <c r="F1104" s="261" t="s">
        <v>5657</v>
      </c>
      <c r="G1104" s="217"/>
      <c r="H1104" s="217"/>
      <c r="I1104" s="217"/>
      <c r="J1104" s="219"/>
      <c r="K1104" s="220"/>
    </row>
    <row r="1105" spans="1:11" ht="99.95" customHeight="1">
      <c r="A1105" s="115">
        <v>1102</v>
      </c>
      <c r="B1105" s="216" t="s">
        <v>4110</v>
      </c>
      <c r="C1105" s="217">
        <v>1909.5</v>
      </c>
      <c r="D1105" s="218"/>
      <c r="E1105" s="219"/>
      <c r="F1105" s="261" t="s">
        <v>5657</v>
      </c>
      <c r="G1105" s="217"/>
      <c r="H1105" s="217"/>
      <c r="I1105" s="217"/>
      <c r="J1105" s="219"/>
      <c r="K1105" s="220"/>
    </row>
    <row r="1106" spans="1:11" ht="99.95" customHeight="1">
      <c r="A1106" s="115">
        <v>1103</v>
      </c>
      <c r="B1106" s="216" t="s">
        <v>4110</v>
      </c>
      <c r="C1106" s="217">
        <v>1909.5</v>
      </c>
      <c r="D1106" s="218"/>
      <c r="E1106" s="219"/>
      <c r="F1106" s="261" t="s">
        <v>5657</v>
      </c>
      <c r="G1106" s="217"/>
      <c r="H1106" s="217"/>
      <c r="I1106" s="217"/>
      <c r="J1106" s="219"/>
      <c r="K1106" s="220"/>
    </row>
    <row r="1107" spans="1:11" ht="99.95" customHeight="1">
      <c r="A1107" s="115">
        <v>1104</v>
      </c>
      <c r="B1107" s="216" t="s">
        <v>4110</v>
      </c>
      <c r="C1107" s="217">
        <v>1909.5</v>
      </c>
      <c r="D1107" s="218"/>
      <c r="E1107" s="219"/>
      <c r="F1107" s="261" t="s">
        <v>5657</v>
      </c>
      <c r="G1107" s="217"/>
      <c r="H1107" s="217"/>
      <c r="I1107" s="217"/>
      <c r="J1107" s="219"/>
      <c r="K1107" s="220"/>
    </row>
    <row r="1108" spans="1:11" ht="99.95" customHeight="1">
      <c r="A1108" s="115">
        <v>1105</v>
      </c>
      <c r="B1108" s="216" t="s">
        <v>4110</v>
      </c>
      <c r="C1108" s="217">
        <v>1909.5</v>
      </c>
      <c r="D1108" s="218"/>
      <c r="E1108" s="219"/>
      <c r="F1108" s="261" t="s">
        <v>5657</v>
      </c>
      <c r="G1108" s="217"/>
      <c r="H1108" s="217"/>
      <c r="I1108" s="217"/>
      <c r="J1108" s="219"/>
      <c r="K1108" s="220"/>
    </row>
    <row r="1109" spans="1:11" ht="99.95" customHeight="1">
      <c r="A1109" s="115">
        <v>1106</v>
      </c>
      <c r="B1109" s="216" t="s">
        <v>4110</v>
      </c>
      <c r="C1109" s="217">
        <v>1909.5</v>
      </c>
      <c r="D1109" s="218"/>
      <c r="E1109" s="219"/>
      <c r="F1109" s="261" t="s">
        <v>5657</v>
      </c>
      <c r="G1109" s="217"/>
      <c r="H1109" s="217"/>
      <c r="I1109" s="217"/>
      <c r="J1109" s="219"/>
      <c r="K1109" s="220"/>
    </row>
    <row r="1110" spans="1:11" ht="99.95" customHeight="1">
      <c r="A1110" s="115">
        <v>1107</v>
      </c>
      <c r="B1110" s="216" t="s">
        <v>4110</v>
      </c>
      <c r="C1110" s="217">
        <v>1909.5</v>
      </c>
      <c r="D1110" s="218"/>
      <c r="E1110" s="219"/>
      <c r="F1110" s="261" t="s">
        <v>5657</v>
      </c>
      <c r="G1110" s="217"/>
      <c r="H1110" s="217"/>
      <c r="I1110" s="217"/>
      <c r="J1110" s="219"/>
      <c r="K1110" s="220"/>
    </row>
    <row r="1111" spans="1:11" ht="99.95" customHeight="1">
      <c r="A1111" s="115">
        <v>1108</v>
      </c>
      <c r="B1111" s="216" t="s">
        <v>4110</v>
      </c>
      <c r="C1111" s="217">
        <v>1761.3</v>
      </c>
      <c r="D1111" s="218"/>
      <c r="E1111" s="219"/>
      <c r="F1111" s="261" t="s">
        <v>5657</v>
      </c>
      <c r="G1111" s="217"/>
      <c r="H1111" s="217"/>
      <c r="I1111" s="217"/>
      <c r="J1111" s="219"/>
      <c r="K1111" s="220"/>
    </row>
    <row r="1112" spans="1:11" ht="99.95" customHeight="1">
      <c r="A1112" s="115">
        <v>1109</v>
      </c>
      <c r="B1112" s="216" t="s">
        <v>4111</v>
      </c>
      <c r="C1112" s="217">
        <v>1761.3</v>
      </c>
      <c r="D1112" s="218"/>
      <c r="E1112" s="219"/>
      <c r="F1112" s="261" t="s">
        <v>5657</v>
      </c>
      <c r="G1112" s="217"/>
      <c r="H1112" s="217"/>
      <c r="I1112" s="217"/>
      <c r="J1112" s="219"/>
      <c r="K1112" s="220"/>
    </row>
    <row r="1113" spans="1:11" ht="99.95" customHeight="1">
      <c r="A1113" s="115">
        <v>1110</v>
      </c>
      <c r="B1113" s="216" t="s">
        <v>4112</v>
      </c>
      <c r="C1113" s="217">
        <v>2900</v>
      </c>
      <c r="D1113" s="218"/>
      <c r="E1113" s="219"/>
      <c r="F1113" s="261" t="s">
        <v>5657</v>
      </c>
      <c r="G1113" s="217"/>
      <c r="H1113" s="217"/>
      <c r="I1113" s="217"/>
      <c r="J1113" s="219"/>
      <c r="K1113" s="220"/>
    </row>
    <row r="1114" spans="1:11" ht="99.95" customHeight="1">
      <c r="A1114" s="115">
        <v>1111</v>
      </c>
      <c r="B1114" s="216" t="s">
        <v>4113</v>
      </c>
      <c r="C1114" s="217">
        <v>1150</v>
      </c>
      <c r="D1114" s="218"/>
      <c r="E1114" s="219"/>
      <c r="F1114" s="261" t="s">
        <v>5657</v>
      </c>
      <c r="G1114" s="217"/>
      <c r="H1114" s="217"/>
      <c r="I1114" s="217"/>
      <c r="J1114" s="219"/>
      <c r="K1114" s="220"/>
    </row>
    <row r="1115" spans="1:11" ht="99.95" customHeight="1">
      <c r="A1115" s="115">
        <v>1112</v>
      </c>
      <c r="B1115" s="216" t="s">
        <v>4114</v>
      </c>
      <c r="C1115" s="217">
        <v>2720</v>
      </c>
      <c r="D1115" s="218"/>
      <c r="E1115" s="219"/>
      <c r="F1115" s="261" t="s">
        <v>5657</v>
      </c>
      <c r="G1115" s="217"/>
      <c r="H1115" s="217"/>
      <c r="I1115" s="217"/>
      <c r="J1115" s="219"/>
      <c r="K1115" s="220"/>
    </row>
    <row r="1116" spans="1:11" ht="99.95" customHeight="1">
      <c r="A1116" s="115">
        <v>1113</v>
      </c>
      <c r="B1116" s="216" t="s">
        <v>4115</v>
      </c>
      <c r="C1116" s="221">
        <v>480</v>
      </c>
      <c r="D1116" s="218"/>
      <c r="E1116" s="219"/>
      <c r="F1116" s="262" t="s">
        <v>5657</v>
      </c>
      <c r="G1116" s="221"/>
      <c r="H1116" s="221"/>
      <c r="I1116" s="221"/>
      <c r="J1116" s="219"/>
      <c r="K1116" s="220"/>
    </row>
    <row r="1117" spans="1:11" ht="99.95" customHeight="1">
      <c r="A1117" s="115">
        <v>1114</v>
      </c>
      <c r="B1117" s="216" t="s">
        <v>4115</v>
      </c>
      <c r="C1117" s="221">
        <v>480</v>
      </c>
      <c r="D1117" s="218"/>
      <c r="E1117" s="219"/>
      <c r="F1117" s="262" t="s">
        <v>5657</v>
      </c>
      <c r="G1117" s="221"/>
      <c r="H1117" s="221"/>
      <c r="I1117" s="221"/>
      <c r="J1117" s="219"/>
      <c r="K1117" s="220"/>
    </row>
    <row r="1118" spans="1:11" ht="99.95" customHeight="1">
      <c r="A1118" s="115">
        <v>1115</v>
      </c>
      <c r="B1118" s="216" t="s">
        <v>4115</v>
      </c>
      <c r="C1118" s="221">
        <v>480</v>
      </c>
      <c r="D1118" s="218"/>
      <c r="E1118" s="219"/>
      <c r="F1118" s="262" t="s">
        <v>5657</v>
      </c>
      <c r="G1118" s="221"/>
      <c r="H1118" s="221"/>
      <c r="I1118" s="221"/>
      <c r="J1118" s="219"/>
      <c r="K1118" s="220"/>
    </row>
    <row r="1119" spans="1:11" ht="99.95" customHeight="1">
      <c r="A1119" s="115">
        <v>1116</v>
      </c>
      <c r="B1119" s="216" t="s">
        <v>4116</v>
      </c>
      <c r="C1119" s="217">
        <v>2550</v>
      </c>
      <c r="D1119" s="218"/>
      <c r="E1119" s="219"/>
      <c r="F1119" s="261" t="s">
        <v>5657</v>
      </c>
      <c r="G1119" s="217"/>
      <c r="H1119" s="217"/>
      <c r="I1119" s="217"/>
      <c r="J1119" s="219"/>
      <c r="K1119" s="220"/>
    </row>
    <row r="1120" spans="1:11" ht="99.95" customHeight="1">
      <c r="A1120" s="115">
        <v>1117</v>
      </c>
      <c r="B1120" s="216" t="s">
        <v>4117</v>
      </c>
      <c r="C1120" s="221">
        <v>980</v>
      </c>
      <c r="D1120" s="218"/>
      <c r="E1120" s="219"/>
      <c r="F1120" s="262" t="s">
        <v>5657</v>
      </c>
      <c r="G1120" s="221"/>
      <c r="H1120" s="221"/>
      <c r="I1120" s="221"/>
      <c r="J1120" s="219"/>
      <c r="K1120" s="220"/>
    </row>
    <row r="1121" spans="1:11" ht="99.95" customHeight="1">
      <c r="A1121" s="115">
        <v>1118</v>
      </c>
      <c r="B1121" s="216" t="s">
        <v>4118</v>
      </c>
      <c r="C1121" s="217">
        <v>2856</v>
      </c>
      <c r="D1121" s="218"/>
      <c r="E1121" s="219"/>
      <c r="F1121" s="261" t="s">
        <v>5657</v>
      </c>
      <c r="G1121" s="217"/>
      <c r="H1121" s="217"/>
      <c r="I1121" s="217"/>
      <c r="J1121" s="219"/>
      <c r="K1121" s="220"/>
    </row>
    <row r="1122" spans="1:11" ht="99.95" customHeight="1">
      <c r="A1122" s="115">
        <v>1119</v>
      </c>
      <c r="B1122" s="216" t="s">
        <v>4119</v>
      </c>
      <c r="C1122" s="221">
        <v>950</v>
      </c>
      <c r="D1122" s="218"/>
      <c r="E1122" s="219"/>
      <c r="F1122" s="262" t="s">
        <v>5657</v>
      </c>
      <c r="G1122" s="221"/>
      <c r="H1122" s="221"/>
      <c r="I1122" s="221"/>
      <c r="J1122" s="219"/>
      <c r="K1122" s="220"/>
    </row>
    <row r="1123" spans="1:11" ht="99.95" customHeight="1">
      <c r="A1123" s="115">
        <v>1120</v>
      </c>
      <c r="B1123" s="216" t="s">
        <v>4120</v>
      </c>
      <c r="C1123" s="221">
        <v>950</v>
      </c>
      <c r="D1123" s="218"/>
      <c r="E1123" s="219"/>
      <c r="F1123" s="262" t="s">
        <v>5657</v>
      </c>
      <c r="G1123" s="221"/>
      <c r="H1123" s="221"/>
      <c r="I1123" s="221"/>
      <c r="J1123" s="219"/>
      <c r="K1123" s="220"/>
    </row>
    <row r="1124" spans="1:11" ht="99.95" customHeight="1">
      <c r="A1124" s="115">
        <v>1121</v>
      </c>
      <c r="B1124" s="216" t="s">
        <v>4121</v>
      </c>
      <c r="C1124" s="217">
        <v>2675</v>
      </c>
      <c r="D1124" s="218"/>
      <c r="E1124" s="219"/>
      <c r="F1124" s="261" t="s">
        <v>5657</v>
      </c>
      <c r="G1124" s="217"/>
      <c r="H1124" s="217"/>
      <c r="I1124" s="217"/>
      <c r="J1124" s="219"/>
      <c r="K1124" s="220"/>
    </row>
    <row r="1125" spans="1:11" ht="99.95" customHeight="1">
      <c r="A1125" s="115">
        <v>1122</v>
      </c>
      <c r="B1125" s="216" t="s">
        <v>4122</v>
      </c>
      <c r="C1125" s="217">
        <v>2720</v>
      </c>
      <c r="D1125" s="218"/>
      <c r="E1125" s="219"/>
      <c r="F1125" s="261" t="s">
        <v>5657</v>
      </c>
      <c r="G1125" s="217"/>
      <c r="H1125" s="217"/>
      <c r="I1125" s="217"/>
      <c r="J1125" s="219"/>
      <c r="K1125" s="220"/>
    </row>
    <row r="1126" spans="1:11" ht="99.95" customHeight="1">
      <c r="A1126" s="115">
        <v>1123</v>
      </c>
      <c r="B1126" s="216" t="s">
        <v>4123</v>
      </c>
      <c r="C1126" s="217">
        <v>1605</v>
      </c>
      <c r="D1126" s="218"/>
      <c r="E1126" s="219"/>
      <c r="F1126" s="261" t="s">
        <v>5657</v>
      </c>
      <c r="G1126" s="217"/>
      <c r="H1126" s="217"/>
      <c r="I1126" s="217"/>
      <c r="J1126" s="219"/>
      <c r="K1126" s="220"/>
    </row>
    <row r="1127" spans="1:11" ht="99.95" customHeight="1">
      <c r="A1127" s="115">
        <v>1124</v>
      </c>
      <c r="B1127" s="216" t="s">
        <v>4124</v>
      </c>
      <c r="C1127" s="217">
        <v>2889</v>
      </c>
      <c r="D1127" s="218"/>
      <c r="E1127" s="219"/>
      <c r="F1127" s="261" t="s">
        <v>5657</v>
      </c>
      <c r="G1127" s="217"/>
      <c r="H1127" s="217"/>
      <c r="I1127" s="217"/>
      <c r="J1127" s="219"/>
      <c r="K1127" s="220"/>
    </row>
    <row r="1128" spans="1:11" ht="99.95" customHeight="1">
      <c r="A1128" s="115">
        <v>1125</v>
      </c>
      <c r="B1128" s="216" t="s">
        <v>4124</v>
      </c>
      <c r="C1128" s="217">
        <v>2889</v>
      </c>
      <c r="D1128" s="218"/>
      <c r="E1128" s="219"/>
      <c r="F1128" s="261" t="s">
        <v>5657</v>
      </c>
      <c r="G1128" s="217"/>
      <c r="H1128" s="217"/>
      <c r="I1128" s="217"/>
      <c r="J1128" s="219"/>
      <c r="K1128" s="220"/>
    </row>
    <row r="1129" spans="1:11" ht="99.95" customHeight="1">
      <c r="A1129" s="115">
        <v>1126</v>
      </c>
      <c r="B1129" s="216" t="s">
        <v>4125</v>
      </c>
      <c r="C1129" s="217">
        <v>2782</v>
      </c>
      <c r="D1129" s="218"/>
      <c r="E1129" s="219"/>
      <c r="F1129" s="261" t="s">
        <v>5657</v>
      </c>
      <c r="G1129" s="217"/>
      <c r="H1129" s="217"/>
      <c r="I1129" s="217"/>
      <c r="J1129" s="219"/>
      <c r="K1129" s="220"/>
    </row>
    <row r="1130" spans="1:11" ht="99.95" customHeight="1">
      <c r="A1130" s="115">
        <v>1127</v>
      </c>
      <c r="B1130" s="216" t="s">
        <v>4126</v>
      </c>
      <c r="C1130" s="217">
        <v>1530</v>
      </c>
      <c r="D1130" s="218"/>
      <c r="E1130" s="219"/>
      <c r="F1130" s="261" t="s">
        <v>5657</v>
      </c>
      <c r="G1130" s="217"/>
      <c r="H1130" s="217"/>
      <c r="I1130" s="217"/>
      <c r="J1130" s="219"/>
      <c r="K1130" s="220"/>
    </row>
    <row r="1131" spans="1:11" ht="99.95" customHeight="1">
      <c r="A1131" s="115">
        <v>1128</v>
      </c>
      <c r="B1131" s="216" t="s">
        <v>4127</v>
      </c>
      <c r="C1131" s="217">
        <v>1800</v>
      </c>
      <c r="D1131" s="218"/>
      <c r="E1131" s="219"/>
      <c r="F1131" s="261" t="s">
        <v>5657</v>
      </c>
      <c r="G1131" s="217"/>
      <c r="H1131" s="217"/>
      <c r="I1131" s="217"/>
      <c r="J1131" s="219"/>
      <c r="K1131" s="220"/>
    </row>
    <row r="1132" spans="1:11" ht="99.95" customHeight="1">
      <c r="A1132" s="115">
        <v>1129</v>
      </c>
      <c r="B1132" s="216" t="s">
        <v>4128</v>
      </c>
      <c r="C1132" s="221">
        <v>750</v>
      </c>
      <c r="D1132" s="218"/>
      <c r="E1132" s="219"/>
      <c r="F1132" s="262" t="s">
        <v>5657</v>
      </c>
      <c r="G1132" s="221"/>
      <c r="H1132" s="221"/>
      <c r="I1132" s="221"/>
      <c r="J1132" s="219"/>
      <c r="K1132" s="220"/>
    </row>
    <row r="1133" spans="1:11" ht="99.95" customHeight="1">
      <c r="A1133" s="115">
        <v>1130</v>
      </c>
      <c r="B1133" s="216" t="s">
        <v>4129</v>
      </c>
      <c r="C1133" s="221">
        <v>660</v>
      </c>
      <c r="D1133" s="218"/>
      <c r="E1133" s="219"/>
      <c r="F1133" s="262" t="s">
        <v>5657</v>
      </c>
      <c r="G1133" s="221"/>
      <c r="H1133" s="221"/>
      <c r="I1133" s="221"/>
      <c r="J1133" s="219"/>
      <c r="K1133" s="220"/>
    </row>
    <row r="1134" spans="1:11" ht="99.95" customHeight="1">
      <c r="A1134" s="115">
        <v>1131</v>
      </c>
      <c r="B1134" s="216" t="s">
        <v>4130</v>
      </c>
      <c r="C1134" s="221">
        <v>750</v>
      </c>
      <c r="D1134" s="218"/>
      <c r="E1134" s="219"/>
      <c r="F1134" s="262" t="s">
        <v>5657</v>
      </c>
      <c r="G1134" s="221"/>
      <c r="H1134" s="221"/>
      <c r="I1134" s="221"/>
      <c r="J1134" s="219"/>
      <c r="K1134" s="220"/>
    </row>
    <row r="1135" spans="1:11" ht="99.95" customHeight="1">
      <c r="A1135" s="115">
        <v>1132</v>
      </c>
      <c r="B1135" s="216" t="s">
        <v>4131</v>
      </c>
      <c r="C1135" s="221">
        <v>660</v>
      </c>
      <c r="D1135" s="218"/>
      <c r="E1135" s="219"/>
      <c r="F1135" s="262" t="s">
        <v>5657</v>
      </c>
      <c r="G1135" s="221"/>
      <c r="H1135" s="221"/>
      <c r="I1135" s="221"/>
      <c r="J1135" s="219"/>
      <c r="K1135" s="220"/>
    </row>
    <row r="1136" spans="1:11" ht="99.95" customHeight="1">
      <c r="A1136" s="115">
        <v>1133</v>
      </c>
      <c r="B1136" s="216" t="s">
        <v>4132</v>
      </c>
      <c r="C1136" s="221">
        <v>660</v>
      </c>
      <c r="D1136" s="218"/>
      <c r="E1136" s="219"/>
      <c r="F1136" s="262" t="s">
        <v>5657</v>
      </c>
      <c r="G1136" s="221"/>
      <c r="H1136" s="221"/>
      <c r="I1136" s="221"/>
      <c r="J1136" s="219"/>
      <c r="K1136" s="220"/>
    </row>
    <row r="1137" spans="1:11" ht="99.95" customHeight="1">
      <c r="A1137" s="115">
        <v>1134</v>
      </c>
      <c r="B1137" s="216" t="s">
        <v>4133</v>
      </c>
      <c r="C1137" s="221">
        <v>750</v>
      </c>
      <c r="D1137" s="218"/>
      <c r="E1137" s="219"/>
      <c r="F1137" s="262" t="s">
        <v>5657</v>
      </c>
      <c r="G1137" s="221"/>
      <c r="H1137" s="221"/>
      <c r="I1137" s="221"/>
      <c r="J1137" s="219"/>
      <c r="K1137" s="220"/>
    </row>
    <row r="1138" spans="1:11" ht="99.95" customHeight="1">
      <c r="A1138" s="115">
        <v>1135</v>
      </c>
      <c r="B1138" s="216" t="s">
        <v>4134</v>
      </c>
      <c r="C1138" s="221">
        <v>660</v>
      </c>
      <c r="D1138" s="218"/>
      <c r="E1138" s="219"/>
      <c r="F1138" s="262" t="s">
        <v>5657</v>
      </c>
      <c r="G1138" s="221"/>
      <c r="H1138" s="221"/>
      <c r="I1138" s="221"/>
      <c r="J1138" s="219"/>
      <c r="K1138" s="220"/>
    </row>
    <row r="1139" spans="1:11" ht="99.95" customHeight="1">
      <c r="A1139" s="115">
        <v>1136</v>
      </c>
      <c r="B1139" s="216" t="s">
        <v>4135</v>
      </c>
      <c r="C1139" s="217">
        <v>1528.98</v>
      </c>
      <c r="D1139" s="218"/>
      <c r="E1139" s="219"/>
      <c r="F1139" s="261" t="s">
        <v>5657</v>
      </c>
      <c r="G1139" s="217"/>
      <c r="H1139" s="217"/>
      <c r="I1139" s="217"/>
      <c r="J1139" s="219"/>
      <c r="K1139" s="220"/>
    </row>
    <row r="1140" spans="1:11" ht="99.95" customHeight="1">
      <c r="A1140" s="115">
        <v>1137</v>
      </c>
      <c r="B1140" s="216" t="s">
        <v>4136</v>
      </c>
      <c r="C1140" s="217">
        <v>1528.98</v>
      </c>
      <c r="D1140" s="218"/>
      <c r="E1140" s="219"/>
      <c r="F1140" s="261" t="s">
        <v>5657</v>
      </c>
      <c r="G1140" s="217"/>
      <c r="H1140" s="217"/>
      <c r="I1140" s="217"/>
      <c r="J1140" s="219"/>
      <c r="K1140" s="220"/>
    </row>
    <row r="1141" spans="1:11" ht="99.95" customHeight="1">
      <c r="A1141" s="115">
        <v>1138</v>
      </c>
      <c r="B1141" s="216" t="s">
        <v>4137</v>
      </c>
      <c r="C1141" s="221">
        <v>680</v>
      </c>
      <c r="D1141" s="218"/>
      <c r="E1141" s="219"/>
      <c r="F1141" s="262" t="s">
        <v>5657</v>
      </c>
      <c r="G1141" s="221"/>
      <c r="H1141" s="221"/>
      <c r="I1141" s="221"/>
      <c r="J1141" s="219"/>
      <c r="K1141" s="220"/>
    </row>
    <row r="1142" spans="1:11" ht="99.95" customHeight="1">
      <c r="A1142" s="115">
        <v>1139</v>
      </c>
      <c r="B1142" s="216" t="s">
        <v>4138</v>
      </c>
      <c r="C1142" s="221">
        <v>680</v>
      </c>
      <c r="D1142" s="218"/>
      <c r="E1142" s="219"/>
      <c r="F1142" s="262" t="s">
        <v>5657</v>
      </c>
      <c r="G1142" s="221"/>
      <c r="H1142" s="221"/>
      <c r="I1142" s="221"/>
      <c r="J1142" s="219"/>
      <c r="K1142" s="220"/>
    </row>
    <row r="1143" spans="1:11" ht="99.95" customHeight="1">
      <c r="A1143" s="115">
        <v>1140</v>
      </c>
      <c r="B1143" s="216" t="s">
        <v>4139</v>
      </c>
      <c r="C1143" s="221">
        <v>680</v>
      </c>
      <c r="D1143" s="218"/>
      <c r="E1143" s="219"/>
      <c r="F1143" s="262" t="s">
        <v>5657</v>
      </c>
      <c r="G1143" s="221"/>
      <c r="H1143" s="221"/>
      <c r="I1143" s="221"/>
      <c r="J1143" s="219"/>
      <c r="K1143" s="220"/>
    </row>
    <row r="1144" spans="1:11" ht="99.95" customHeight="1">
      <c r="A1144" s="115">
        <v>1141</v>
      </c>
      <c r="B1144" s="216" t="s">
        <v>4140</v>
      </c>
      <c r="C1144" s="217">
        <v>2250</v>
      </c>
      <c r="D1144" s="218"/>
      <c r="E1144" s="219"/>
      <c r="F1144" s="261" t="s">
        <v>5657</v>
      </c>
      <c r="G1144" s="217"/>
      <c r="H1144" s="217"/>
      <c r="I1144" s="217"/>
      <c r="J1144" s="219"/>
      <c r="K1144" s="220"/>
    </row>
    <row r="1145" spans="1:11" ht="99.95" customHeight="1">
      <c r="A1145" s="115">
        <v>1142</v>
      </c>
      <c r="B1145" s="216" t="s">
        <v>4141</v>
      </c>
      <c r="C1145" s="221">
        <v>750</v>
      </c>
      <c r="D1145" s="218"/>
      <c r="E1145" s="219"/>
      <c r="F1145" s="262" t="s">
        <v>5657</v>
      </c>
      <c r="G1145" s="221"/>
      <c r="H1145" s="221"/>
      <c r="I1145" s="221"/>
      <c r="J1145" s="219"/>
      <c r="K1145" s="220"/>
    </row>
    <row r="1146" spans="1:11" ht="99.95" customHeight="1">
      <c r="A1146" s="115">
        <v>1143</v>
      </c>
      <c r="B1146" s="216" t="s">
        <v>4142</v>
      </c>
      <c r="C1146" s="217">
        <v>2250</v>
      </c>
      <c r="D1146" s="218"/>
      <c r="E1146" s="219"/>
      <c r="F1146" s="261" t="s">
        <v>5657</v>
      </c>
      <c r="G1146" s="217"/>
      <c r="H1146" s="217"/>
      <c r="I1146" s="217"/>
      <c r="J1146" s="219"/>
      <c r="K1146" s="220"/>
    </row>
    <row r="1147" spans="1:11" ht="99.95" customHeight="1">
      <c r="A1147" s="115">
        <v>1144</v>
      </c>
      <c r="B1147" s="216" t="s">
        <v>4143</v>
      </c>
      <c r="C1147" s="217">
        <v>3000</v>
      </c>
      <c r="D1147" s="218"/>
      <c r="E1147" s="219"/>
      <c r="F1147" s="261" t="s">
        <v>5657</v>
      </c>
      <c r="G1147" s="217"/>
      <c r="H1147" s="217"/>
      <c r="I1147" s="217"/>
      <c r="J1147" s="219"/>
      <c r="K1147" s="220"/>
    </row>
    <row r="1148" spans="1:11" ht="99.95" customHeight="1">
      <c r="A1148" s="115">
        <v>1145</v>
      </c>
      <c r="B1148" s="216" t="s">
        <v>4144</v>
      </c>
      <c r="C1148" s="217">
        <v>1528.98</v>
      </c>
      <c r="D1148" s="218"/>
      <c r="E1148" s="219"/>
      <c r="F1148" s="261" t="s">
        <v>5657</v>
      </c>
      <c r="G1148" s="217"/>
      <c r="H1148" s="217"/>
      <c r="I1148" s="217"/>
      <c r="J1148" s="219"/>
      <c r="K1148" s="220"/>
    </row>
    <row r="1149" spans="1:11" ht="99.95" customHeight="1">
      <c r="A1149" s="115">
        <v>1146</v>
      </c>
      <c r="B1149" s="216" t="s">
        <v>4145</v>
      </c>
      <c r="C1149" s="221">
        <v>660</v>
      </c>
      <c r="D1149" s="218"/>
      <c r="E1149" s="219"/>
      <c r="F1149" s="262" t="s">
        <v>5657</v>
      </c>
      <c r="G1149" s="221"/>
      <c r="H1149" s="221"/>
      <c r="I1149" s="221"/>
      <c r="J1149" s="219"/>
      <c r="K1149" s="220"/>
    </row>
    <row r="1150" spans="1:11" ht="99.95" customHeight="1">
      <c r="A1150" s="115">
        <v>1147</v>
      </c>
      <c r="B1150" s="216" t="s">
        <v>4146</v>
      </c>
      <c r="C1150" s="221">
        <v>340</v>
      </c>
      <c r="D1150" s="218"/>
      <c r="E1150" s="219"/>
      <c r="F1150" s="262" t="s">
        <v>5657</v>
      </c>
      <c r="G1150" s="221"/>
      <c r="H1150" s="221"/>
      <c r="I1150" s="221"/>
      <c r="J1150" s="219"/>
      <c r="K1150" s="220"/>
    </row>
    <row r="1151" spans="1:11" ht="99.95" customHeight="1">
      <c r="A1151" s="115">
        <v>1148</v>
      </c>
      <c r="B1151" s="216" t="s">
        <v>4147</v>
      </c>
      <c r="C1151" s="217">
        <v>2770</v>
      </c>
      <c r="D1151" s="218"/>
      <c r="E1151" s="219"/>
      <c r="F1151" s="261" t="s">
        <v>5657</v>
      </c>
      <c r="G1151" s="217"/>
      <c r="H1151" s="217"/>
      <c r="I1151" s="217"/>
      <c r="J1151" s="219"/>
      <c r="K1151" s="220"/>
    </row>
    <row r="1152" spans="1:11" ht="99.95" customHeight="1">
      <c r="A1152" s="115">
        <v>1149</v>
      </c>
      <c r="B1152" s="216" t="s">
        <v>4148</v>
      </c>
      <c r="C1152" s="217">
        <v>4200</v>
      </c>
      <c r="D1152" s="218"/>
      <c r="E1152" s="219"/>
      <c r="F1152" s="261" t="s">
        <v>5657</v>
      </c>
      <c r="G1152" s="217"/>
      <c r="H1152" s="217"/>
      <c r="I1152" s="217"/>
      <c r="J1152" s="219"/>
      <c r="K1152" s="220"/>
    </row>
    <row r="1153" spans="1:11" ht="99.95" customHeight="1">
      <c r="A1153" s="115">
        <v>1150</v>
      </c>
      <c r="B1153" s="216" t="s">
        <v>4149</v>
      </c>
      <c r="C1153" s="217">
        <v>2095</v>
      </c>
      <c r="D1153" s="218"/>
      <c r="E1153" s="219"/>
      <c r="F1153" s="261" t="s">
        <v>5657</v>
      </c>
      <c r="G1153" s="217"/>
      <c r="H1153" s="217"/>
      <c r="I1153" s="217"/>
      <c r="J1153" s="219"/>
      <c r="K1153" s="220"/>
    </row>
    <row r="1154" spans="1:11" ht="99.95" customHeight="1">
      <c r="A1154" s="115">
        <v>1151</v>
      </c>
      <c r="B1154" s="216" t="s">
        <v>4150</v>
      </c>
      <c r="C1154" s="217">
        <v>1535</v>
      </c>
      <c r="D1154" s="218"/>
      <c r="E1154" s="219"/>
      <c r="F1154" s="261" t="s">
        <v>5657</v>
      </c>
      <c r="G1154" s="217"/>
      <c r="H1154" s="217"/>
      <c r="I1154" s="217"/>
      <c r="J1154" s="219"/>
      <c r="K1154" s="220"/>
    </row>
    <row r="1155" spans="1:11" ht="99.95" customHeight="1">
      <c r="A1155" s="115">
        <v>1152</v>
      </c>
      <c r="B1155" s="216" t="s">
        <v>4151</v>
      </c>
      <c r="C1155" s="217">
        <v>6650</v>
      </c>
      <c r="D1155" s="218"/>
      <c r="E1155" s="219"/>
      <c r="F1155" s="261" t="s">
        <v>5657</v>
      </c>
      <c r="G1155" s="217"/>
      <c r="H1155" s="217"/>
      <c r="I1155" s="217"/>
      <c r="J1155" s="219"/>
      <c r="K1155" s="220"/>
    </row>
    <row r="1156" spans="1:11" ht="99.95" customHeight="1">
      <c r="A1156" s="115">
        <v>1153</v>
      </c>
      <c r="B1156" s="216" t="s">
        <v>4152</v>
      </c>
      <c r="C1156" s="217">
        <v>6650</v>
      </c>
      <c r="D1156" s="218"/>
      <c r="E1156" s="219"/>
      <c r="F1156" s="261" t="s">
        <v>5657</v>
      </c>
      <c r="G1156" s="217"/>
      <c r="H1156" s="217"/>
      <c r="I1156" s="217"/>
      <c r="J1156" s="219"/>
      <c r="K1156" s="220"/>
    </row>
    <row r="1157" spans="1:11" ht="99.95" customHeight="1">
      <c r="A1157" s="115">
        <v>1154</v>
      </c>
      <c r="B1157" s="216" t="s">
        <v>4153</v>
      </c>
      <c r="C1157" s="217">
        <v>1070</v>
      </c>
      <c r="D1157" s="218"/>
      <c r="E1157" s="219"/>
      <c r="F1157" s="261" t="s">
        <v>5657</v>
      </c>
      <c r="G1157" s="217"/>
      <c r="H1157" s="217"/>
      <c r="I1157" s="217"/>
      <c r="J1157" s="219"/>
      <c r="K1157" s="220"/>
    </row>
    <row r="1158" spans="1:11" ht="99.95" customHeight="1">
      <c r="A1158" s="115">
        <v>1155</v>
      </c>
      <c r="B1158" s="216" t="s">
        <v>4154</v>
      </c>
      <c r="C1158" s="217">
        <v>1248150</v>
      </c>
      <c r="D1158" s="218"/>
      <c r="E1158" s="219"/>
      <c r="F1158" s="261" t="s">
        <v>5657</v>
      </c>
      <c r="G1158" s="217"/>
      <c r="H1158" s="217"/>
      <c r="I1158" s="217"/>
      <c r="J1158" s="219"/>
      <c r="K1158" s="220"/>
    </row>
    <row r="1159" spans="1:11" ht="99.95" customHeight="1">
      <c r="A1159" s="115">
        <v>1156</v>
      </c>
      <c r="B1159" s="216" t="s">
        <v>4155</v>
      </c>
      <c r="C1159" s="217">
        <v>18000</v>
      </c>
      <c r="D1159" s="218"/>
      <c r="E1159" s="219"/>
      <c r="F1159" s="261" t="s">
        <v>5657</v>
      </c>
      <c r="G1159" s="217"/>
      <c r="H1159" s="217"/>
      <c r="I1159" s="217"/>
      <c r="J1159" s="219"/>
      <c r="K1159" s="220"/>
    </row>
    <row r="1160" spans="1:11" ht="99.95" customHeight="1">
      <c r="A1160" s="115">
        <v>1157</v>
      </c>
      <c r="B1160" s="200" t="s">
        <v>4156</v>
      </c>
      <c r="C1160" s="196">
        <v>3100</v>
      </c>
      <c r="D1160" s="196">
        <v>3100</v>
      </c>
      <c r="E1160" s="114"/>
      <c r="F1160" s="196" t="s">
        <v>5657</v>
      </c>
      <c r="G1160" s="196"/>
      <c r="H1160" s="114"/>
      <c r="I1160" s="114"/>
      <c r="J1160" s="114"/>
      <c r="K1160" s="114"/>
    </row>
    <row r="1161" spans="1:11" ht="99.95" customHeight="1">
      <c r="A1161" s="115">
        <v>1158</v>
      </c>
      <c r="B1161" s="200" t="s">
        <v>4157</v>
      </c>
      <c r="C1161" s="196">
        <v>3100</v>
      </c>
      <c r="D1161" s="196">
        <v>3100</v>
      </c>
      <c r="E1161" s="114"/>
      <c r="F1161" s="196" t="s">
        <v>5657</v>
      </c>
      <c r="G1161" s="196"/>
      <c r="H1161" s="114"/>
      <c r="I1161" s="114"/>
      <c r="J1161" s="114"/>
      <c r="K1161" s="114"/>
    </row>
    <row r="1162" spans="1:11" ht="99.95" customHeight="1">
      <c r="A1162" s="115">
        <v>1159</v>
      </c>
      <c r="B1162" s="200" t="s">
        <v>4158</v>
      </c>
      <c r="C1162" s="196">
        <v>3100</v>
      </c>
      <c r="D1162" s="196">
        <v>3100</v>
      </c>
      <c r="E1162" s="114"/>
      <c r="F1162" s="196" t="s">
        <v>5657</v>
      </c>
      <c r="G1162" s="196"/>
      <c r="H1162" s="114"/>
      <c r="I1162" s="114"/>
      <c r="J1162" s="114"/>
      <c r="K1162" s="114"/>
    </row>
    <row r="1163" spans="1:11" ht="99.95" customHeight="1">
      <c r="A1163" s="115">
        <v>1160</v>
      </c>
      <c r="B1163" s="200" t="s">
        <v>4159</v>
      </c>
      <c r="C1163" s="196">
        <v>3100</v>
      </c>
      <c r="D1163" s="196">
        <v>3100</v>
      </c>
      <c r="E1163" s="114"/>
      <c r="F1163" s="196" t="s">
        <v>5657</v>
      </c>
      <c r="G1163" s="196"/>
      <c r="H1163" s="114"/>
      <c r="I1163" s="114"/>
      <c r="J1163" s="114"/>
      <c r="K1163" s="114"/>
    </row>
    <row r="1164" spans="1:11" ht="99.95" customHeight="1">
      <c r="A1164" s="115">
        <v>1161</v>
      </c>
      <c r="B1164" s="200" t="s">
        <v>4160</v>
      </c>
      <c r="C1164" s="196">
        <v>19323</v>
      </c>
      <c r="D1164" s="196">
        <v>19323</v>
      </c>
      <c r="E1164" s="114"/>
      <c r="F1164" s="196" t="s">
        <v>5657</v>
      </c>
      <c r="G1164" s="196"/>
      <c r="H1164" s="114"/>
      <c r="I1164" s="114"/>
      <c r="J1164" s="114"/>
      <c r="K1164" s="114"/>
    </row>
    <row r="1165" spans="1:11" ht="99.95" customHeight="1">
      <c r="A1165" s="115">
        <v>1162</v>
      </c>
      <c r="B1165" s="200" t="s">
        <v>4161</v>
      </c>
      <c r="C1165" s="196">
        <v>19323</v>
      </c>
      <c r="D1165" s="196">
        <v>19323</v>
      </c>
      <c r="E1165" s="114"/>
      <c r="F1165" s="196" t="s">
        <v>5657</v>
      </c>
      <c r="G1165" s="196"/>
      <c r="H1165" s="114"/>
      <c r="I1165" s="114"/>
      <c r="J1165" s="114"/>
      <c r="K1165" s="114"/>
    </row>
    <row r="1166" spans="1:11" ht="99.95" customHeight="1">
      <c r="A1166" s="115">
        <v>1163</v>
      </c>
      <c r="B1166" s="200" t="s">
        <v>4162</v>
      </c>
      <c r="C1166" s="196">
        <v>19323</v>
      </c>
      <c r="D1166" s="196">
        <v>19323</v>
      </c>
      <c r="E1166" s="114"/>
      <c r="F1166" s="196" t="s">
        <v>5657</v>
      </c>
      <c r="G1166" s="196"/>
      <c r="H1166" s="114"/>
      <c r="I1166" s="114"/>
      <c r="J1166" s="114"/>
      <c r="K1166" s="114"/>
    </row>
    <row r="1167" spans="1:11" ht="99.95" customHeight="1">
      <c r="A1167" s="115">
        <v>1164</v>
      </c>
      <c r="B1167" s="200" t="s">
        <v>4163</v>
      </c>
      <c r="C1167" s="196">
        <v>20000</v>
      </c>
      <c r="D1167" s="196">
        <v>20000</v>
      </c>
      <c r="E1167" s="114"/>
      <c r="F1167" s="196" t="s">
        <v>5657</v>
      </c>
      <c r="G1167" s="196"/>
      <c r="H1167" s="114"/>
      <c r="I1167" s="114"/>
      <c r="J1167" s="114"/>
      <c r="K1167" s="114"/>
    </row>
    <row r="1168" spans="1:11" ht="99.95" customHeight="1">
      <c r="A1168" s="115">
        <v>1165</v>
      </c>
      <c r="B1168" s="200" t="s">
        <v>4164</v>
      </c>
      <c r="C1168" s="196">
        <v>18010</v>
      </c>
      <c r="D1168" s="196">
        <v>18010</v>
      </c>
      <c r="E1168" s="114"/>
      <c r="F1168" s="196" t="s">
        <v>5657</v>
      </c>
      <c r="G1168" s="196"/>
      <c r="H1168" s="114"/>
      <c r="I1168" s="114"/>
      <c r="J1168" s="114"/>
      <c r="K1168" s="114"/>
    </row>
    <row r="1169" spans="1:11" ht="99.95" customHeight="1">
      <c r="A1169" s="115">
        <v>1166</v>
      </c>
      <c r="B1169" s="200" t="s">
        <v>4165</v>
      </c>
      <c r="C1169" s="196">
        <v>19995</v>
      </c>
      <c r="D1169" s="196">
        <v>19995</v>
      </c>
      <c r="E1169" s="114"/>
      <c r="F1169" s="196" t="s">
        <v>5657</v>
      </c>
      <c r="G1169" s="196"/>
      <c r="H1169" s="114"/>
      <c r="I1169" s="114"/>
      <c r="J1169" s="114"/>
      <c r="K1169" s="114"/>
    </row>
    <row r="1170" spans="1:11" ht="99.95" customHeight="1">
      <c r="A1170" s="115">
        <v>1167</v>
      </c>
      <c r="B1170" s="200" t="s">
        <v>4166</v>
      </c>
      <c r="C1170" s="196">
        <v>21700</v>
      </c>
      <c r="D1170" s="196">
        <v>21700</v>
      </c>
      <c r="E1170" s="114"/>
      <c r="F1170" s="196" t="s">
        <v>5657</v>
      </c>
      <c r="G1170" s="196"/>
      <c r="H1170" s="114"/>
      <c r="I1170" s="114"/>
      <c r="J1170" s="114"/>
      <c r="K1170" s="114"/>
    </row>
    <row r="1171" spans="1:11" ht="99.95" customHeight="1">
      <c r="A1171" s="115">
        <v>1168</v>
      </c>
      <c r="B1171" s="200" t="s">
        <v>4167</v>
      </c>
      <c r="C1171" s="196">
        <v>21700</v>
      </c>
      <c r="D1171" s="196">
        <v>21700</v>
      </c>
      <c r="E1171" s="114"/>
      <c r="F1171" s="196" t="s">
        <v>5657</v>
      </c>
      <c r="G1171" s="196"/>
      <c r="H1171" s="114"/>
      <c r="I1171" s="114"/>
      <c r="J1171" s="114"/>
      <c r="K1171" s="114"/>
    </row>
    <row r="1172" spans="1:11" ht="99.95" customHeight="1">
      <c r="A1172" s="115">
        <v>1169</v>
      </c>
      <c r="B1172" s="200" t="s">
        <v>4168</v>
      </c>
      <c r="C1172" s="196">
        <v>21700</v>
      </c>
      <c r="D1172" s="196">
        <v>21700</v>
      </c>
      <c r="E1172" s="114"/>
      <c r="F1172" s="196" t="s">
        <v>5657</v>
      </c>
      <c r="G1172" s="196"/>
      <c r="H1172" s="114"/>
      <c r="I1172" s="114"/>
      <c r="J1172" s="114"/>
      <c r="K1172" s="114"/>
    </row>
    <row r="1173" spans="1:11" ht="99.95" customHeight="1">
      <c r="A1173" s="115">
        <v>1170</v>
      </c>
      <c r="B1173" s="200" t="s">
        <v>4169</v>
      </c>
      <c r="C1173" s="196">
        <v>44950</v>
      </c>
      <c r="D1173" s="196">
        <v>44950</v>
      </c>
      <c r="E1173" s="114"/>
      <c r="F1173" s="196" t="s">
        <v>5657</v>
      </c>
      <c r="G1173" s="196"/>
      <c r="H1173" s="114"/>
      <c r="I1173" s="114"/>
      <c r="J1173" s="114"/>
      <c r="K1173" s="114"/>
    </row>
    <row r="1174" spans="1:11" ht="99.95" customHeight="1">
      <c r="A1174" s="115">
        <v>1171</v>
      </c>
      <c r="B1174" s="200" t="s">
        <v>4170</v>
      </c>
      <c r="C1174" s="196">
        <v>19323</v>
      </c>
      <c r="D1174" s="196">
        <v>19323</v>
      </c>
      <c r="E1174" s="114"/>
      <c r="F1174" s="196" t="s">
        <v>5657</v>
      </c>
      <c r="G1174" s="196"/>
      <c r="H1174" s="114"/>
      <c r="I1174" s="114"/>
      <c r="J1174" s="114"/>
      <c r="K1174" s="114"/>
    </row>
    <row r="1175" spans="1:11" ht="99.95" customHeight="1">
      <c r="A1175" s="115">
        <v>1172</v>
      </c>
      <c r="B1175" s="200" t="s">
        <v>4171</v>
      </c>
      <c r="C1175" s="196">
        <v>20000</v>
      </c>
      <c r="D1175" s="196">
        <v>20000</v>
      </c>
      <c r="E1175" s="114"/>
      <c r="F1175" s="196" t="s">
        <v>5657</v>
      </c>
      <c r="G1175" s="196"/>
      <c r="H1175" s="114"/>
      <c r="I1175" s="114"/>
      <c r="J1175" s="114"/>
      <c r="K1175" s="114"/>
    </row>
    <row r="1176" spans="1:11" ht="99.95" customHeight="1">
      <c r="A1176" s="115">
        <v>1173</v>
      </c>
      <c r="B1176" s="200" t="s">
        <v>4172</v>
      </c>
      <c r="C1176" s="196">
        <v>21700</v>
      </c>
      <c r="D1176" s="196">
        <v>21700</v>
      </c>
      <c r="E1176" s="114"/>
      <c r="F1176" s="196" t="s">
        <v>5657</v>
      </c>
      <c r="G1176" s="196"/>
      <c r="H1176" s="114"/>
      <c r="I1176" s="114"/>
      <c r="J1176" s="114"/>
      <c r="K1176" s="114"/>
    </row>
    <row r="1177" spans="1:11" ht="99.95" customHeight="1">
      <c r="A1177" s="115">
        <v>1174</v>
      </c>
      <c r="B1177" s="200" t="s">
        <v>4173</v>
      </c>
      <c r="C1177" s="196">
        <v>33800</v>
      </c>
      <c r="D1177" s="196">
        <v>33800</v>
      </c>
      <c r="E1177" s="114"/>
      <c r="F1177" s="196" t="s">
        <v>5657</v>
      </c>
      <c r="G1177" s="196"/>
      <c r="H1177" s="114"/>
      <c r="I1177" s="114"/>
      <c r="J1177" s="114"/>
      <c r="K1177" s="114"/>
    </row>
    <row r="1178" spans="1:11" ht="99.95" customHeight="1">
      <c r="A1178" s="115">
        <v>1175</v>
      </c>
      <c r="B1178" s="200" t="s">
        <v>4174</v>
      </c>
      <c r="C1178" s="196">
        <v>34752</v>
      </c>
      <c r="D1178" s="196">
        <v>34752</v>
      </c>
      <c r="E1178" s="114"/>
      <c r="F1178" s="196" t="s">
        <v>5657</v>
      </c>
      <c r="G1178" s="196"/>
      <c r="H1178" s="114"/>
      <c r="I1178" s="114"/>
      <c r="J1178" s="114"/>
      <c r="K1178" s="114"/>
    </row>
    <row r="1179" spans="1:11" ht="99.95" customHeight="1">
      <c r="A1179" s="115">
        <v>1176</v>
      </c>
      <c r="B1179" s="200" t="s">
        <v>4175</v>
      </c>
      <c r="C1179" s="196">
        <v>31000</v>
      </c>
      <c r="D1179" s="196">
        <v>31000</v>
      </c>
      <c r="E1179" s="114"/>
      <c r="F1179" s="196" t="s">
        <v>5657</v>
      </c>
      <c r="G1179" s="196"/>
      <c r="H1179" s="114"/>
      <c r="I1179" s="114"/>
      <c r="J1179" s="114"/>
      <c r="K1179" s="114"/>
    </row>
    <row r="1180" spans="1:11" ht="99.95" customHeight="1">
      <c r="A1180" s="115">
        <v>1177</v>
      </c>
      <c r="B1180" s="200" t="s">
        <v>4176</v>
      </c>
      <c r="C1180" s="196">
        <v>18010</v>
      </c>
      <c r="D1180" s="196">
        <v>18010</v>
      </c>
      <c r="E1180" s="114"/>
      <c r="F1180" s="196" t="s">
        <v>5657</v>
      </c>
      <c r="G1180" s="196"/>
      <c r="H1180" s="114"/>
      <c r="I1180" s="114"/>
      <c r="J1180" s="114"/>
      <c r="K1180" s="114"/>
    </row>
    <row r="1181" spans="1:11" ht="99.95" customHeight="1">
      <c r="A1181" s="115">
        <v>1178</v>
      </c>
      <c r="B1181" s="200" t="s">
        <v>4177</v>
      </c>
      <c r="C1181" s="196">
        <v>18010</v>
      </c>
      <c r="D1181" s="196">
        <v>18010</v>
      </c>
      <c r="E1181" s="114"/>
      <c r="F1181" s="196" t="s">
        <v>5657</v>
      </c>
      <c r="G1181" s="196"/>
      <c r="H1181" s="114"/>
      <c r="I1181" s="114"/>
      <c r="J1181" s="114"/>
      <c r="K1181" s="114"/>
    </row>
    <row r="1182" spans="1:11" ht="99.95" customHeight="1">
      <c r="A1182" s="115">
        <v>1179</v>
      </c>
      <c r="B1182" s="200" t="s">
        <v>4178</v>
      </c>
      <c r="C1182" s="196">
        <v>18010</v>
      </c>
      <c r="D1182" s="196">
        <v>18010</v>
      </c>
      <c r="E1182" s="114"/>
      <c r="F1182" s="196" t="s">
        <v>5657</v>
      </c>
      <c r="G1182" s="196"/>
      <c r="H1182" s="114"/>
      <c r="I1182" s="114"/>
      <c r="J1182" s="114"/>
      <c r="K1182" s="114"/>
    </row>
    <row r="1183" spans="1:11" ht="99.95" customHeight="1">
      <c r="A1183" s="115">
        <v>1180</v>
      </c>
      <c r="B1183" s="200" t="s">
        <v>4179</v>
      </c>
      <c r="C1183" s="196">
        <v>18010</v>
      </c>
      <c r="D1183" s="196">
        <v>18010</v>
      </c>
      <c r="E1183" s="114"/>
      <c r="F1183" s="196" t="s">
        <v>5657</v>
      </c>
      <c r="G1183" s="196"/>
      <c r="H1183" s="114"/>
      <c r="I1183" s="114"/>
      <c r="J1183" s="114"/>
      <c r="K1183" s="114"/>
    </row>
    <row r="1184" spans="1:11" ht="99.95" customHeight="1">
      <c r="A1184" s="115">
        <v>1181</v>
      </c>
      <c r="B1184" s="200" t="s">
        <v>4180</v>
      </c>
      <c r="C1184" s="196">
        <v>14980.33</v>
      </c>
      <c r="D1184" s="196">
        <v>14980.33</v>
      </c>
      <c r="E1184" s="114"/>
      <c r="F1184" s="196" t="s">
        <v>5657</v>
      </c>
      <c r="G1184" s="196"/>
      <c r="H1184" s="114"/>
      <c r="I1184" s="114"/>
      <c r="J1184" s="114"/>
      <c r="K1184" s="114"/>
    </row>
    <row r="1185" spans="1:11" ht="99.95" customHeight="1">
      <c r="A1185" s="115">
        <v>1182</v>
      </c>
      <c r="B1185" s="200" t="s">
        <v>4181</v>
      </c>
      <c r="C1185" s="196">
        <v>14980.33</v>
      </c>
      <c r="D1185" s="196">
        <v>14980.33</v>
      </c>
      <c r="E1185" s="114"/>
      <c r="F1185" s="196" t="s">
        <v>5657</v>
      </c>
      <c r="G1185" s="196"/>
      <c r="H1185" s="114"/>
      <c r="I1185" s="114"/>
      <c r="J1185" s="114"/>
      <c r="K1185" s="114"/>
    </row>
    <row r="1186" spans="1:11" ht="99.95" customHeight="1">
      <c r="A1186" s="115">
        <v>1183</v>
      </c>
      <c r="B1186" s="200" t="s">
        <v>4182</v>
      </c>
      <c r="C1186" s="196">
        <v>14980.33</v>
      </c>
      <c r="D1186" s="196">
        <v>14980.33</v>
      </c>
      <c r="E1186" s="114"/>
      <c r="F1186" s="196" t="s">
        <v>5657</v>
      </c>
      <c r="G1186" s="196"/>
      <c r="H1186" s="114"/>
      <c r="I1186" s="114"/>
      <c r="J1186" s="114"/>
      <c r="K1186" s="114"/>
    </row>
    <row r="1187" spans="1:11" ht="99.95" customHeight="1">
      <c r="A1187" s="115">
        <v>1184</v>
      </c>
      <c r="B1187" s="200" t="s">
        <v>4183</v>
      </c>
      <c r="C1187" s="196">
        <v>14980.33</v>
      </c>
      <c r="D1187" s="196">
        <v>14980.33</v>
      </c>
      <c r="E1187" s="114"/>
      <c r="F1187" s="196" t="s">
        <v>5657</v>
      </c>
      <c r="G1187" s="196"/>
      <c r="H1187" s="114"/>
      <c r="I1187" s="114"/>
      <c r="J1187" s="114"/>
      <c r="K1187" s="114"/>
    </row>
    <row r="1188" spans="1:11" ht="99.95" customHeight="1">
      <c r="A1188" s="115">
        <v>1185</v>
      </c>
      <c r="B1188" s="200" t="s">
        <v>4184</v>
      </c>
      <c r="C1188" s="196">
        <v>14980.33</v>
      </c>
      <c r="D1188" s="196">
        <v>14980.33</v>
      </c>
      <c r="E1188" s="114"/>
      <c r="F1188" s="196" t="s">
        <v>5657</v>
      </c>
      <c r="G1188" s="196"/>
      <c r="H1188" s="114"/>
      <c r="I1188" s="114"/>
      <c r="J1188" s="114"/>
      <c r="K1188" s="114"/>
    </row>
    <row r="1189" spans="1:11" ht="99.95" customHeight="1">
      <c r="A1189" s="115">
        <v>1186</v>
      </c>
      <c r="B1189" s="200" t="s">
        <v>4185</v>
      </c>
      <c r="C1189" s="196">
        <v>24223.33</v>
      </c>
      <c r="D1189" s="196">
        <v>24223.33</v>
      </c>
      <c r="E1189" s="114"/>
      <c r="F1189" s="196" t="s">
        <v>5657</v>
      </c>
      <c r="G1189" s="196"/>
      <c r="H1189" s="114"/>
      <c r="I1189" s="114"/>
      <c r="J1189" s="114"/>
      <c r="K1189" s="114"/>
    </row>
    <row r="1190" spans="1:11" ht="99.95" customHeight="1">
      <c r="A1190" s="115">
        <v>1187</v>
      </c>
      <c r="B1190" s="200" t="s">
        <v>4186</v>
      </c>
      <c r="C1190" s="196">
        <v>38400</v>
      </c>
      <c r="D1190" s="196">
        <v>38400</v>
      </c>
      <c r="E1190" s="114"/>
      <c r="F1190" s="196" t="s">
        <v>5657</v>
      </c>
      <c r="G1190" s="196"/>
      <c r="H1190" s="114"/>
      <c r="I1190" s="114"/>
      <c r="J1190" s="114"/>
      <c r="K1190" s="114"/>
    </row>
    <row r="1191" spans="1:11" ht="99.95" customHeight="1">
      <c r="A1191" s="115">
        <v>1188</v>
      </c>
      <c r="B1191" s="200" t="s">
        <v>4187</v>
      </c>
      <c r="C1191" s="196">
        <v>34746</v>
      </c>
      <c r="D1191" s="196">
        <v>34746</v>
      </c>
      <c r="E1191" s="114"/>
      <c r="F1191" s="196" t="s">
        <v>5657</v>
      </c>
      <c r="G1191" s="196"/>
      <c r="H1191" s="114"/>
      <c r="I1191" s="114"/>
      <c r="J1191" s="114"/>
      <c r="K1191" s="114"/>
    </row>
    <row r="1192" spans="1:11" ht="99.95" customHeight="1">
      <c r="A1192" s="115">
        <v>1189</v>
      </c>
      <c r="B1192" s="200" t="s">
        <v>4188</v>
      </c>
      <c r="C1192" s="196">
        <v>17200</v>
      </c>
      <c r="D1192" s="196">
        <v>17200</v>
      </c>
      <c r="E1192" s="114"/>
      <c r="F1192" s="196" t="s">
        <v>5657</v>
      </c>
      <c r="G1192" s="196"/>
      <c r="H1192" s="114"/>
      <c r="I1192" s="114"/>
      <c r="J1192" s="114"/>
      <c r="K1192" s="114"/>
    </row>
    <row r="1193" spans="1:11" ht="99.95" customHeight="1">
      <c r="A1193" s="115">
        <v>1190</v>
      </c>
      <c r="B1193" s="200" t="s">
        <v>4189</v>
      </c>
      <c r="C1193" s="196">
        <v>32000</v>
      </c>
      <c r="D1193" s="196">
        <v>32000</v>
      </c>
      <c r="E1193" s="114"/>
      <c r="F1193" s="196" t="s">
        <v>5657</v>
      </c>
      <c r="G1193" s="196"/>
      <c r="H1193" s="114"/>
      <c r="I1193" s="114"/>
      <c r="J1193" s="114"/>
      <c r="K1193" s="114"/>
    </row>
    <row r="1194" spans="1:11" ht="99.95" customHeight="1">
      <c r="A1194" s="115">
        <v>1191</v>
      </c>
      <c r="B1194" s="200" t="s">
        <v>4190</v>
      </c>
      <c r="C1194" s="196">
        <v>21450</v>
      </c>
      <c r="D1194" s="196">
        <v>21450</v>
      </c>
      <c r="E1194" s="114"/>
      <c r="F1194" s="196" t="s">
        <v>5657</v>
      </c>
      <c r="G1194" s="196"/>
      <c r="H1194" s="114"/>
      <c r="I1194" s="114"/>
      <c r="J1194" s="114"/>
      <c r="K1194" s="114"/>
    </row>
    <row r="1195" spans="1:11" ht="99.95" customHeight="1">
      <c r="A1195" s="115">
        <v>1192</v>
      </c>
      <c r="B1195" s="200" t="s">
        <v>4191</v>
      </c>
      <c r="C1195" s="196">
        <v>21450</v>
      </c>
      <c r="D1195" s="196">
        <v>21450</v>
      </c>
      <c r="E1195" s="114"/>
      <c r="F1195" s="196" t="s">
        <v>5657</v>
      </c>
      <c r="G1195" s="196"/>
      <c r="H1195" s="114"/>
      <c r="I1195" s="114"/>
      <c r="J1195" s="114"/>
      <c r="K1195" s="114"/>
    </row>
    <row r="1196" spans="1:11" ht="99.95" customHeight="1">
      <c r="A1196" s="115">
        <v>1193</v>
      </c>
      <c r="B1196" s="200" t="s">
        <v>4192</v>
      </c>
      <c r="C1196" s="196" t="s">
        <v>4193</v>
      </c>
      <c r="D1196" s="196">
        <v>146533.44</v>
      </c>
      <c r="E1196" s="114"/>
      <c r="F1196" s="196" t="s">
        <v>5657</v>
      </c>
      <c r="G1196" s="196"/>
      <c r="H1196" s="196"/>
      <c r="I1196" s="196"/>
      <c r="J1196" s="114"/>
      <c r="K1196" s="114"/>
    </row>
    <row r="1197" spans="1:11" ht="99.95" customHeight="1">
      <c r="A1197" s="115">
        <v>1194</v>
      </c>
      <c r="B1197" s="200" t="s">
        <v>4194</v>
      </c>
      <c r="C1197" s="196">
        <v>23365</v>
      </c>
      <c r="D1197" s="196">
        <v>23365</v>
      </c>
      <c r="E1197" s="114"/>
      <c r="F1197" s="196" t="s">
        <v>5657</v>
      </c>
      <c r="G1197" s="196"/>
      <c r="H1197" s="114"/>
      <c r="I1197" s="114"/>
      <c r="J1197" s="114"/>
      <c r="K1197" s="114"/>
    </row>
    <row r="1198" spans="1:11" ht="99.95" customHeight="1">
      <c r="A1198" s="115">
        <v>1195</v>
      </c>
      <c r="B1198" s="200" t="s">
        <v>4195</v>
      </c>
      <c r="C1198" s="196">
        <v>20778.060000000001</v>
      </c>
      <c r="D1198" s="196">
        <v>20778.060000000001</v>
      </c>
      <c r="E1198" s="114"/>
      <c r="F1198" s="196" t="s">
        <v>5657</v>
      </c>
      <c r="G1198" s="196"/>
      <c r="H1198" s="114"/>
      <c r="I1198" s="114"/>
      <c r="J1198" s="114"/>
      <c r="K1198" s="114"/>
    </row>
    <row r="1199" spans="1:11" ht="99.95" customHeight="1">
      <c r="A1199" s="115">
        <v>1196</v>
      </c>
      <c r="B1199" s="200" t="s">
        <v>4196</v>
      </c>
      <c r="C1199" s="196">
        <v>3050</v>
      </c>
      <c r="D1199" s="196">
        <v>3050</v>
      </c>
      <c r="E1199" s="114"/>
      <c r="F1199" s="196" t="s">
        <v>5657</v>
      </c>
      <c r="G1199" s="196"/>
      <c r="H1199" s="114"/>
      <c r="I1199" s="114"/>
      <c r="J1199" s="114"/>
      <c r="K1199" s="114"/>
    </row>
    <row r="1200" spans="1:11" ht="99.95" customHeight="1">
      <c r="A1200" s="115">
        <v>1197</v>
      </c>
      <c r="B1200" s="200" t="s">
        <v>4197</v>
      </c>
      <c r="C1200" s="196">
        <v>13800</v>
      </c>
      <c r="D1200" s="196">
        <v>13800</v>
      </c>
      <c r="E1200" s="114"/>
      <c r="F1200" s="196" t="s">
        <v>5657</v>
      </c>
      <c r="G1200" s="196"/>
      <c r="H1200" s="114"/>
      <c r="I1200" s="114"/>
      <c r="J1200" s="114"/>
      <c r="K1200" s="114"/>
    </row>
    <row r="1201" spans="1:11" ht="99.95" customHeight="1">
      <c r="A1201" s="115">
        <v>1198</v>
      </c>
      <c r="B1201" s="200" t="s">
        <v>4198</v>
      </c>
      <c r="C1201" s="196">
        <v>15100</v>
      </c>
      <c r="D1201" s="196">
        <v>15100</v>
      </c>
      <c r="E1201" s="114"/>
      <c r="F1201" s="196" t="s">
        <v>5657</v>
      </c>
      <c r="G1201" s="196"/>
      <c r="H1201" s="114"/>
      <c r="I1201" s="114"/>
      <c r="J1201" s="114"/>
      <c r="K1201" s="114"/>
    </row>
    <row r="1202" spans="1:11" ht="99.95" customHeight="1">
      <c r="A1202" s="115">
        <v>1199</v>
      </c>
      <c r="B1202" s="200" t="s">
        <v>4199</v>
      </c>
      <c r="C1202" s="196">
        <v>12259</v>
      </c>
      <c r="D1202" s="196">
        <v>12259</v>
      </c>
      <c r="E1202" s="114"/>
      <c r="F1202" s="196" t="s">
        <v>5657</v>
      </c>
      <c r="G1202" s="196"/>
      <c r="H1202" s="114"/>
      <c r="I1202" s="114"/>
      <c r="J1202" s="114"/>
      <c r="K1202" s="114"/>
    </row>
    <row r="1203" spans="1:11" ht="99.95" customHeight="1">
      <c r="A1203" s="115">
        <v>1200</v>
      </c>
      <c r="B1203" s="200" t="s">
        <v>4200</v>
      </c>
      <c r="C1203" s="196">
        <v>6390</v>
      </c>
      <c r="D1203" s="196">
        <v>6390</v>
      </c>
      <c r="E1203" s="114"/>
      <c r="F1203" s="196" t="s">
        <v>5657</v>
      </c>
      <c r="G1203" s="196"/>
      <c r="H1203" s="114"/>
      <c r="I1203" s="114"/>
      <c r="J1203" s="114"/>
      <c r="K1203" s="114"/>
    </row>
    <row r="1204" spans="1:11" ht="99.95" customHeight="1">
      <c r="A1204" s="115">
        <v>1201</v>
      </c>
      <c r="B1204" s="200" t="s">
        <v>4201</v>
      </c>
      <c r="C1204" s="196">
        <v>36400</v>
      </c>
      <c r="D1204" s="196">
        <v>36400</v>
      </c>
      <c r="E1204" s="114"/>
      <c r="F1204" s="196" t="s">
        <v>5657</v>
      </c>
      <c r="G1204" s="196"/>
      <c r="H1204" s="114"/>
      <c r="I1204" s="114"/>
      <c r="J1204" s="114"/>
      <c r="K1204" s="114"/>
    </row>
    <row r="1205" spans="1:11" ht="99.95" customHeight="1">
      <c r="A1205" s="115">
        <v>1202</v>
      </c>
      <c r="B1205" s="200" t="s">
        <v>4202</v>
      </c>
      <c r="C1205" s="196">
        <v>22538</v>
      </c>
      <c r="D1205" s="196">
        <v>22538</v>
      </c>
      <c r="E1205" s="114"/>
      <c r="F1205" s="196" t="s">
        <v>5657</v>
      </c>
      <c r="G1205" s="196"/>
      <c r="H1205" s="114"/>
      <c r="I1205" s="114"/>
      <c r="J1205" s="114"/>
      <c r="K1205" s="114"/>
    </row>
    <row r="1206" spans="1:11" ht="99.95" customHeight="1">
      <c r="A1206" s="115">
        <v>1203</v>
      </c>
      <c r="B1206" s="200" t="s">
        <v>4203</v>
      </c>
      <c r="C1206" s="196">
        <v>17900</v>
      </c>
      <c r="D1206" s="196">
        <v>17900</v>
      </c>
      <c r="E1206" s="114"/>
      <c r="F1206" s="196" t="s">
        <v>5657</v>
      </c>
      <c r="G1206" s="196"/>
      <c r="H1206" s="114"/>
      <c r="I1206" s="114"/>
      <c r="J1206" s="114"/>
      <c r="K1206" s="114"/>
    </row>
    <row r="1207" spans="1:11" ht="99.95" customHeight="1">
      <c r="A1207" s="115">
        <v>1204</v>
      </c>
      <c r="B1207" s="200" t="s">
        <v>4204</v>
      </c>
      <c r="C1207" s="196">
        <v>17900</v>
      </c>
      <c r="D1207" s="196">
        <v>17900</v>
      </c>
      <c r="E1207" s="114"/>
      <c r="F1207" s="196" t="s">
        <v>5657</v>
      </c>
      <c r="G1207" s="196"/>
      <c r="H1207" s="114"/>
      <c r="I1207" s="114"/>
      <c r="J1207" s="114"/>
      <c r="K1207" s="114"/>
    </row>
    <row r="1208" spans="1:11" ht="99.95" customHeight="1">
      <c r="A1208" s="115">
        <v>1205</v>
      </c>
      <c r="B1208" s="200" t="s">
        <v>4205</v>
      </c>
      <c r="C1208" s="196">
        <v>20400</v>
      </c>
      <c r="D1208" s="196">
        <v>20400</v>
      </c>
      <c r="E1208" s="114"/>
      <c r="F1208" s="196" t="s">
        <v>5657</v>
      </c>
      <c r="G1208" s="196"/>
      <c r="H1208" s="114"/>
      <c r="I1208" s="114"/>
      <c r="J1208" s="114"/>
      <c r="K1208" s="114"/>
    </row>
    <row r="1209" spans="1:11" ht="99.95" customHeight="1">
      <c r="A1209" s="115">
        <v>1206</v>
      </c>
      <c r="B1209" s="200" t="s">
        <v>4206</v>
      </c>
      <c r="C1209" s="196">
        <v>16538.3</v>
      </c>
      <c r="D1209" s="196">
        <v>16538.3</v>
      </c>
      <c r="E1209" s="114"/>
      <c r="F1209" s="196" t="s">
        <v>5657</v>
      </c>
      <c r="G1209" s="196"/>
      <c r="H1209" s="114"/>
      <c r="I1209" s="114"/>
      <c r="J1209" s="114"/>
      <c r="K1209" s="114"/>
    </row>
    <row r="1210" spans="1:11" ht="99.95" customHeight="1">
      <c r="A1210" s="115">
        <v>1207</v>
      </c>
      <c r="B1210" s="200" t="s">
        <v>4207</v>
      </c>
      <c r="C1210" s="196">
        <v>29500</v>
      </c>
      <c r="D1210" s="196">
        <v>29500</v>
      </c>
      <c r="E1210" s="114"/>
      <c r="F1210" s="196" t="s">
        <v>5657</v>
      </c>
      <c r="G1210" s="196"/>
      <c r="H1210" s="114"/>
      <c r="I1210" s="114"/>
      <c r="J1210" s="114"/>
      <c r="K1210" s="114"/>
    </row>
    <row r="1211" spans="1:11" ht="99.95" customHeight="1">
      <c r="A1211" s="115">
        <v>1208</v>
      </c>
      <c r="B1211" s="200" t="s">
        <v>4208</v>
      </c>
      <c r="C1211" s="196">
        <v>3560</v>
      </c>
      <c r="D1211" s="196">
        <v>3560</v>
      </c>
      <c r="E1211" s="114"/>
      <c r="F1211" s="196" t="s">
        <v>5657</v>
      </c>
      <c r="G1211" s="196"/>
      <c r="H1211" s="114"/>
      <c r="I1211" s="114"/>
      <c r="J1211" s="114"/>
      <c r="K1211" s="114"/>
    </row>
    <row r="1212" spans="1:11" ht="99.95" customHeight="1">
      <c r="A1212" s="115">
        <v>1209</v>
      </c>
      <c r="B1212" s="200" t="s">
        <v>4209</v>
      </c>
      <c r="C1212" s="196">
        <v>3050</v>
      </c>
      <c r="D1212" s="196">
        <v>3050</v>
      </c>
      <c r="E1212" s="114"/>
      <c r="F1212" s="196" t="s">
        <v>5657</v>
      </c>
      <c r="G1212" s="196"/>
      <c r="H1212" s="114"/>
      <c r="I1212" s="114"/>
      <c r="J1212" s="114"/>
      <c r="K1212" s="114"/>
    </row>
    <row r="1213" spans="1:11" ht="99.95" customHeight="1">
      <c r="A1213" s="115">
        <v>1210</v>
      </c>
      <c r="B1213" s="200" t="s">
        <v>4210</v>
      </c>
      <c r="C1213" s="196">
        <v>10250</v>
      </c>
      <c r="D1213" s="196">
        <v>10250</v>
      </c>
      <c r="E1213" s="114"/>
      <c r="F1213" s="196" t="s">
        <v>5657</v>
      </c>
      <c r="G1213" s="196"/>
      <c r="H1213" s="114"/>
      <c r="I1213" s="114"/>
      <c r="J1213" s="114"/>
      <c r="K1213" s="114"/>
    </row>
    <row r="1214" spans="1:11" ht="99.95" customHeight="1">
      <c r="A1214" s="115">
        <v>1211</v>
      </c>
      <c r="B1214" s="200" t="s">
        <v>4211</v>
      </c>
      <c r="C1214" s="196">
        <v>3990</v>
      </c>
      <c r="D1214" s="196">
        <v>3990</v>
      </c>
      <c r="E1214" s="114"/>
      <c r="F1214" s="196" t="s">
        <v>5657</v>
      </c>
      <c r="G1214" s="196"/>
      <c r="H1214" s="114"/>
      <c r="I1214" s="114"/>
      <c r="J1214" s="114"/>
      <c r="K1214" s="114"/>
    </row>
    <row r="1215" spans="1:11" ht="99.95" customHeight="1">
      <c r="A1215" s="115">
        <v>1212</v>
      </c>
      <c r="B1215" s="200" t="s">
        <v>4212</v>
      </c>
      <c r="C1215" s="196">
        <v>13748.66</v>
      </c>
      <c r="D1215" s="196">
        <v>13748.66</v>
      </c>
      <c r="E1215" s="114"/>
      <c r="F1215" s="196" t="s">
        <v>5657</v>
      </c>
      <c r="G1215" s="196"/>
      <c r="H1215" s="114"/>
      <c r="I1215" s="114"/>
      <c r="J1215" s="114"/>
      <c r="K1215" s="114"/>
    </row>
    <row r="1216" spans="1:11" ht="99.95" customHeight="1">
      <c r="A1216" s="115">
        <v>1213</v>
      </c>
      <c r="B1216" s="200" t="s">
        <v>4213</v>
      </c>
      <c r="C1216" s="196">
        <v>30500</v>
      </c>
      <c r="D1216" s="196">
        <v>30500</v>
      </c>
      <c r="E1216" s="114"/>
      <c r="F1216" s="196" t="s">
        <v>5657</v>
      </c>
      <c r="G1216" s="196"/>
      <c r="H1216" s="114"/>
      <c r="I1216" s="114"/>
      <c r="J1216" s="114"/>
      <c r="K1216" s="114"/>
    </row>
    <row r="1217" spans="1:11" ht="99.95" customHeight="1">
      <c r="A1217" s="115">
        <v>1214</v>
      </c>
      <c r="B1217" s="200" t="s">
        <v>4214</v>
      </c>
      <c r="C1217" s="196">
        <v>30500</v>
      </c>
      <c r="D1217" s="196">
        <v>30500</v>
      </c>
      <c r="E1217" s="114"/>
      <c r="F1217" s="196" t="s">
        <v>5657</v>
      </c>
      <c r="G1217" s="196"/>
      <c r="H1217" s="114"/>
      <c r="I1217" s="114"/>
      <c r="J1217" s="114"/>
      <c r="K1217" s="114"/>
    </row>
    <row r="1218" spans="1:11" ht="99.95" customHeight="1">
      <c r="A1218" s="115">
        <v>1215</v>
      </c>
      <c r="B1218" s="200" t="s">
        <v>4215</v>
      </c>
      <c r="C1218" s="196">
        <v>30500</v>
      </c>
      <c r="D1218" s="196">
        <v>30500</v>
      </c>
      <c r="E1218" s="114"/>
      <c r="F1218" s="196" t="s">
        <v>5657</v>
      </c>
      <c r="G1218" s="196"/>
      <c r="H1218" s="114"/>
      <c r="I1218" s="114"/>
      <c r="J1218" s="114"/>
      <c r="K1218" s="114"/>
    </row>
    <row r="1219" spans="1:11" ht="99.95" customHeight="1">
      <c r="A1219" s="115">
        <v>1216</v>
      </c>
      <c r="B1219" s="200" t="s">
        <v>4216</v>
      </c>
      <c r="C1219" s="196">
        <v>30500</v>
      </c>
      <c r="D1219" s="196">
        <v>30500</v>
      </c>
      <c r="E1219" s="114"/>
      <c r="F1219" s="196" t="s">
        <v>5657</v>
      </c>
      <c r="G1219" s="196"/>
      <c r="H1219" s="114"/>
      <c r="I1219" s="114"/>
      <c r="J1219" s="114"/>
      <c r="K1219" s="114"/>
    </row>
    <row r="1220" spans="1:11" ht="99.95" customHeight="1">
      <c r="A1220" s="115">
        <v>1217</v>
      </c>
      <c r="B1220" s="200" t="s">
        <v>4217</v>
      </c>
      <c r="C1220" s="196">
        <v>30500</v>
      </c>
      <c r="D1220" s="196">
        <v>30500</v>
      </c>
      <c r="E1220" s="114"/>
      <c r="F1220" s="196" t="s">
        <v>5657</v>
      </c>
      <c r="G1220" s="196"/>
      <c r="H1220" s="114"/>
      <c r="I1220" s="114"/>
      <c r="J1220" s="114"/>
      <c r="K1220" s="114"/>
    </row>
    <row r="1221" spans="1:11" ht="99.95" customHeight="1">
      <c r="A1221" s="115">
        <v>1218</v>
      </c>
      <c r="B1221" s="200" t="s">
        <v>4218</v>
      </c>
      <c r="C1221" s="196">
        <v>30500</v>
      </c>
      <c r="D1221" s="196">
        <v>30500</v>
      </c>
      <c r="E1221" s="114"/>
      <c r="F1221" s="196" t="s">
        <v>5657</v>
      </c>
      <c r="G1221" s="196"/>
      <c r="H1221" s="114"/>
      <c r="I1221" s="114"/>
      <c r="J1221" s="114"/>
      <c r="K1221" s="114"/>
    </row>
    <row r="1222" spans="1:11" ht="99.95" customHeight="1">
      <c r="A1222" s="115">
        <v>1219</v>
      </c>
      <c r="B1222" s="200" t="s">
        <v>4219</v>
      </c>
      <c r="C1222" s="196">
        <v>30500</v>
      </c>
      <c r="D1222" s="196">
        <v>30500</v>
      </c>
      <c r="E1222" s="114"/>
      <c r="F1222" s="196" t="s">
        <v>5657</v>
      </c>
      <c r="G1222" s="196"/>
      <c r="H1222" s="114"/>
      <c r="I1222" s="114"/>
      <c r="J1222" s="114"/>
      <c r="K1222" s="114"/>
    </row>
    <row r="1223" spans="1:11" ht="99.95" customHeight="1">
      <c r="A1223" s="115">
        <v>1220</v>
      </c>
      <c r="B1223" s="200" t="s">
        <v>4220</v>
      </c>
      <c r="C1223" s="196">
        <v>30500</v>
      </c>
      <c r="D1223" s="196">
        <v>30500</v>
      </c>
      <c r="E1223" s="114"/>
      <c r="F1223" s="196" t="s">
        <v>5657</v>
      </c>
      <c r="G1223" s="196"/>
      <c r="H1223" s="114"/>
      <c r="I1223" s="114"/>
      <c r="J1223" s="114"/>
      <c r="K1223" s="114"/>
    </row>
    <row r="1224" spans="1:11" ht="99.95" customHeight="1">
      <c r="A1224" s="115">
        <v>1221</v>
      </c>
      <c r="B1224" s="200" t="s">
        <v>4221</v>
      </c>
      <c r="C1224" s="196">
        <v>80000</v>
      </c>
      <c r="D1224" s="196">
        <v>80000</v>
      </c>
      <c r="E1224" s="114"/>
      <c r="F1224" s="196" t="s">
        <v>5657</v>
      </c>
      <c r="G1224" s="196"/>
      <c r="H1224" s="114"/>
      <c r="I1224" s="114"/>
      <c r="J1224" s="114"/>
      <c r="K1224" s="114"/>
    </row>
    <row r="1225" spans="1:11" ht="99.95" customHeight="1">
      <c r="A1225" s="115">
        <v>1222</v>
      </c>
      <c r="B1225" s="200" t="s">
        <v>4222</v>
      </c>
      <c r="C1225" s="196">
        <v>11827</v>
      </c>
      <c r="D1225" s="196">
        <v>11827</v>
      </c>
      <c r="E1225" s="114"/>
      <c r="F1225" s="196" t="s">
        <v>5657</v>
      </c>
      <c r="G1225" s="196"/>
      <c r="H1225" s="114"/>
      <c r="I1225" s="114"/>
      <c r="J1225" s="114"/>
      <c r="K1225" s="114"/>
    </row>
    <row r="1226" spans="1:11" ht="99.95" customHeight="1">
      <c r="A1226" s="115">
        <v>1223</v>
      </c>
      <c r="B1226" s="200" t="s">
        <v>4223</v>
      </c>
      <c r="C1226" s="196">
        <v>17090</v>
      </c>
      <c r="D1226" s="196">
        <v>17090</v>
      </c>
      <c r="E1226" s="114"/>
      <c r="F1226" s="196" t="s">
        <v>5657</v>
      </c>
      <c r="G1226" s="196"/>
      <c r="H1226" s="114"/>
      <c r="I1226" s="114"/>
      <c r="J1226" s="114"/>
      <c r="K1226" s="114"/>
    </row>
    <row r="1227" spans="1:11" ht="99.95" customHeight="1">
      <c r="A1227" s="115">
        <v>1224</v>
      </c>
      <c r="B1227" s="200" t="s">
        <v>4224</v>
      </c>
      <c r="C1227" s="196">
        <v>12000</v>
      </c>
      <c r="D1227" s="196">
        <v>12000</v>
      </c>
      <c r="E1227" s="114"/>
      <c r="F1227" s="196" t="s">
        <v>5657</v>
      </c>
      <c r="G1227" s="196"/>
      <c r="H1227" s="114"/>
      <c r="I1227" s="114"/>
      <c r="J1227" s="114"/>
      <c r="K1227" s="114"/>
    </row>
    <row r="1228" spans="1:11" ht="99.95" customHeight="1">
      <c r="A1228" s="115">
        <v>1225</v>
      </c>
      <c r="B1228" s="200" t="s">
        <v>4225</v>
      </c>
      <c r="C1228" s="196">
        <v>23880</v>
      </c>
      <c r="D1228" s="196">
        <v>23880</v>
      </c>
      <c r="E1228" s="114"/>
      <c r="F1228" s="196" t="s">
        <v>5657</v>
      </c>
      <c r="G1228" s="196"/>
      <c r="H1228" s="114"/>
      <c r="I1228" s="114"/>
      <c r="J1228" s="114"/>
      <c r="K1228" s="114"/>
    </row>
    <row r="1229" spans="1:11" ht="99.95" customHeight="1">
      <c r="A1229" s="115">
        <v>1226</v>
      </c>
      <c r="B1229" s="200" t="s">
        <v>4226</v>
      </c>
      <c r="C1229" s="196" t="s">
        <v>4227</v>
      </c>
      <c r="D1229" s="196">
        <v>187770.94</v>
      </c>
      <c r="E1229" s="114"/>
      <c r="F1229" s="196" t="s">
        <v>5657</v>
      </c>
      <c r="G1229" s="196"/>
      <c r="H1229" s="196"/>
      <c r="I1229" s="196"/>
      <c r="J1229" s="114"/>
      <c r="K1229" s="114"/>
    </row>
    <row r="1230" spans="1:11" ht="99.95" customHeight="1">
      <c r="A1230" s="115">
        <v>1227</v>
      </c>
      <c r="B1230" s="200" t="s">
        <v>4228</v>
      </c>
      <c r="C1230" s="196">
        <v>75000</v>
      </c>
      <c r="D1230" s="196">
        <v>75000</v>
      </c>
      <c r="E1230" s="114"/>
      <c r="F1230" s="196" t="s">
        <v>5657</v>
      </c>
      <c r="G1230" s="196"/>
      <c r="H1230" s="114"/>
      <c r="I1230" s="114"/>
      <c r="J1230" s="114"/>
      <c r="K1230" s="114"/>
    </row>
    <row r="1231" spans="1:11" ht="99.95" customHeight="1">
      <c r="A1231" s="115">
        <v>1228</v>
      </c>
      <c r="B1231" s="200" t="s">
        <v>4229</v>
      </c>
      <c r="C1231" s="196" t="s">
        <v>4230</v>
      </c>
      <c r="D1231" s="196">
        <v>233333.25</v>
      </c>
      <c r="E1231" s="114"/>
      <c r="F1231" s="196" t="s">
        <v>5657</v>
      </c>
      <c r="G1231" s="196"/>
      <c r="H1231" s="196"/>
      <c r="I1231" s="196"/>
      <c r="J1231" s="114"/>
      <c r="K1231" s="114"/>
    </row>
    <row r="1232" spans="1:11" ht="99.95" customHeight="1">
      <c r="A1232" s="115">
        <v>1229</v>
      </c>
      <c r="B1232" s="200" t="s">
        <v>4231</v>
      </c>
      <c r="C1232" s="196" t="s">
        <v>4232</v>
      </c>
      <c r="D1232" s="196">
        <v>127499.94</v>
      </c>
      <c r="E1232" s="114"/>
      <c r="F1232" s="196" t="s">
        <v>5657</v>
      </c>
      <c r="G1232" s="196"/>
      <c r="H1232" s="196"/>
      <c r="I1232" s="196"/>
      <c r="J1232" s="114"/>
      <c r="K1232" s="114"/>
    </row>
    <row r="1233" spans="1:11" ht="99.95" customHeight="1">
      <c r="A1233" s="115">
        <v>1230</v>
      </c>
      <c r="B1233" s="200" t="s">
        <v>4233</v>
      </c>
      <c r="C1233" s="196">
        <v>12990</v>
      </c>
      <c r="D1233" s="196">
        <v>12990</v>
      </c>
      <c r="E1233" s="114"/>
      <c r="F1233" s="196" t="s">
        <v>5657</v>
      </c>
      <c r="G1233" s="196"/>
      <c r="H1233" s="114"/>
      <c r="I1233" s="114"/>
      <c r="J1233" s="114"/>
      <c r="K1233" s="114"/>
    </row>
    <row r="1234" spans="1:11" ht="99.95" customHeight="1">
      <c r="A1234" s="115">
        <v>1231</v>
      </c>
      <c r="B1234" s="200" t="s">
        <v>4234</v>
      </c>
      <c r="C1234" s="196">
        <v>12600</v>
      </c>
      <c r="D1234" s="196">
        <v>12600</v>
      </c>
      <c r="E1234" s="114"/>
      <c r="F1234" s="196" t="s">
        <v>5657</v>
      </c>
      <c r="G1234" s="196"/>
      <c r="H1234" s="114"/>
      <c r="I1234" s="114"/>
      <c r="J1234" s="114"/>
      <c r="K1234" s="114"/>
    </row>
    <row r="1235" spans="1:11" ht="99.95" customHeight="1">
      <c r="A1235" s="115">
        <v>1232</v>
      </c>
      <c r="B1235" s="200" t="s">
        <v>4235</v>
      </c>
      <c r="C1235" s="196">
        <v>3040</v>
      </c>
      <c r="D1235" s="196">
        <v>3040</v>
      </c>
      <c r="E1235" s="114"/>
      <c r="F1235" s="196" t="s">
        <v>5657</v>
      </c>
      <c r="G1235" s="196"/>
      <c r="H1235" s="114"/>
      <c r="I1235" s="114"/>
      <c r="J1235" s="114"/>
      <c r="K1235" s="114"/>
    </row>
    <row r="1236" spans="1:11" ht="99.95" customHeight="1">
      <c r="A1236" s="115">
        <v>1233</v>
      </c>
      <c r="B1236" s="200" t="s">
        <v>4236</v>
      </c>
      <c r="C1236" s="196" t="s">
        <v>4237</v>
      </c>
      <c r="D1236" s="196">
        <v>57222.559999999998</v>
      </c>
      <c r="E1236" s="114"/>
      <c r="F1236" s="196" t="s">
        <v>5657</v>
      </c>
      <c r="G1236" s="196"/>
      <c r="H1236" s="196"/>
      <c r="I1236" s="196"/>
      <c r="J1236" s="114"/>
      <c r="K1236" s="114"/>
    </row>
    <row r="1237" spans="1:11" ht="99.95" customHeight="1">
      <c r="A1237" s="115">
        <v>1234</v>
      </c>
      <c r="B1237" s="200" t="s">
        <v>4238</v>
      </c>
      <c r="C1237" s="196">
        <v>13000</v>
      </c>
      <c r="D1237" s="196">
        <v>13000</v>
      </c>
      <c r="E1237" s="114"/>
      <c r="F1237" s="196" t="s">
        <v>5657</v>
      </c>
      <c r="G1237" s="196"/>
      <c r="H1237" s="114"/>
      <c r="I1237" s="114"/>
      <c r="J1237" s="114"/>
      <c r="K1237" s="114"/>
    </row>
    <row r="1238" spans="1:11" ht="99.95" customHeight="1">
      <c r="A1238" s="115">
        <v>1235</v>
      </c>
      <c r="B1238" s="200" t="s">
        <v>4239</v>
      </c>
      <c r="C1238" s="196">
        <v>33000</v>
      </c>
      <c r="D1238" s="196">
        <v>33000</v>
      </c>
      <c r="E1238" s="114"/>
      <c r="F1238" s="196" t="s">
        <v>5657</v>
      </c>
      <c r="G1238" s="196"/>
      <c r="H1238" s="114"/>
      <c r="I1238" s="114"/>
      <c r="J1238" s="114"/>
      <c r="K1238" s="114"/>
    </row>
    <row r="1239" spans="1:11" ht="99.95" customHeight="1">
      <c r="A1239" s="115">
        <v>1236</v>
      </c>
      <c r="B1239" s="200" t="s">
        <v>4240</v>
      </c>
      <c r="C1239" s="196">
        <v>19490</v>
      </c>
      <c r="D1239" s="196">
        <v>19490</v>
      </c>
      <c r="E1239" s="114"/>
      <c r="F1239" s="196" t="s">
        <v>5657</v>
      </c>
      <c r="G1239" s="196"/>
      <c r="H1239" s="114"/>
      <c r="I1239" s="114"/>
      <c r="J1239" s="114"/>
      <c r="K1239" s="114"/>
    </row>
    <row r="1240" spans="1:11" ht="99.95" customHeight="1">
      <c r="A1240" s="115">
        <v>1237</v>
      </c>
      <c r="B1240" s="200" t="s">
        <v>4241</v>
      </c>
      <c r="C1240" s="196">
        <v>25990</v>
      </c>
      <c r="D1240" s="196">
        <v>25990</v>
      </c>
      <c r="E1240" s="114"/>
      <c r="F1240" s="196" t="s">
        <v>5657</v>
      </c>
      <c r="G1240" s="196"/>
      <c r="H1240" s="114"/>
      <c r="I1240" s="114"/>
      <c r="J1240" s="114"/>
      <c r="K1240" s="114"/>
    </row>
    <row r="1241" spans="1:11" ht="99.95" customHeight="1">
      <c r="A1241" s="115">
        <v>1238</v>
      </c>
      <c r="B1241" s="200" t="s">
        <v>4242</v>
      </c>
      <c r="C1241" s="196">
        <v>24990</v>
      </c>
      <c r="D1241" s="196">
        <v>24990</v>
      </c>
      <c r="E1241" s="114"/>
      <c r="F1241" s="196" t="s">
        <v>5657</v>
      </c>
      <c r="G1241" s="196"/>
      <c r="H1241" s="114"/>
      <c r="I1241" s="114"/>
      <c r="J1241" s="114"/>
      <c r="K1241" s="114"/>
    </row>
    <row r="1242" spans="1:11" ht="99.95" customHeight="1">
      <c r="A1242" s="115">
        <v>1239</v>
      </c>
      <c r="B1242" s="200" t="s">
        <v>4243</v>
      </c>
      <c r="C1242" s="196">
        <v>33990</v>
      </c>
      <c r="D1242" s="196">
        <v>33990</v>
      </c>
      <c r="E1242" s="114"/>
      <c r="F1242" s="196" t="s">
        <v>5657</v>
      </c>
      <c r="G1242" s="196"/>
      <c r="H1242" s="114"/>
      <c r="I1242" s="114"/>
      <c r="J1242" s="114"/>
      <c r="K1242" s="114"/>
    </row>
    <row r="1243" spans="1:11" ht="99.95" customHeight="1">
      <c r="A1243" s="115">
        <v>1240</v>
      </c>
      <c r="B1243" s="200" t="s">
        <v>4244</v>
      </c>
      <c r="C1243" s="196">
        <v>14990</v>
      </c>
      <c r="D1243" s="196">
        <v>14990</v>
      </c>
      <c r="E1243" s="114"/>
      <c r="F1243" s="196" t="s">
        <v>5657</v>
      </c>
      <c r="G1243" s="196"/>
      <c r="H1243" s="114"/>
      <c r="I1243" s="114"/>
      <c r="J1243" s="114"/>
      <c r="K1243" s="114"/>
    </row>
    <row r="1244" spans="1:11" ht="99.95" customHeight="1">
      <c r="A1244" s="115">
        <v>1241</v>
      </c>
      <c r="B1244" s="200" t="s">
        <v>4245</v>
      </c>
      <c r="C1244" s="196">
        <v>12990</v>
      </c>
      <c r="D1244" s="196">
        <v>12990</v>
      </c>
      <c r="E1244" s="114"/>
      <c r="F1244" s="196" t="s">
        <v>5657</v>
      </c>
      <c r="G1244" s="196"/>
      <c r="H1244" s="114"/>
      <c r="I1244" s="114"/>
      <c r="J1244" s="114"/>
      <c r="K1244" s="114"/>
    </row>
    <row r="1245" spans="1:11" ht="99.95" customHeight="1">
      <c r="A1245" s="115">
        <v>1242</v>
      </c>
      <c r="B1245" s="200" t="s">
        <v>4246</v>
      </c>
      <c r="C1245" s="196">
        <v>35000</v>
      </c>
      <c r="D1245" s="196">
        <v>35000</v>
      </c>
      <c r="E1245" s="114"/>
      <c r="F1245" s="196" t="s">
        <v>5657</v>
      </c>
      <c r="G1245" s="196"/>
      <c r="H1245" s="114"/>
      <c r="I1245" s="114"/>
      <c r="J1245" s="114"/>
      <c r="K1245" s="114"/>
    </row>
    <row r="1246" spans="1:11" ht="99.95" customHeight="1">
      <c r="A1246" s="115">
        <v>1243</v>
      </c>
      <c r="B1246" s="200" t="s">
        <v>4247</v>
      </c>
      <c r="C1246" s="196">
        <v>20000</v>
      </c>
      <c r="D1246" s="196">
        <v>20000</v>
      </c>
      <c r="E1246" s="114"/>
      <c r="F1246" s="196" t="s">
        <v>5657</v>
      </c>
      <c r="G1246" s="196"/>
      <c r="H1246" s="114"/>
      <c r="I1246" s="114"/>
      <c r="J1246" s="114"/>
      <c r="K1246" s="114"/>
    </row>
    <row r="1247" spans="1:11" ht="99.95" customHeight="1">
      <c r="A1247" s="115">
        <v>1244</v>
      </c>
      <c r="B1247" s="200" t="s">
        <v>4248</v>
      </c>
      <c r="C1247" s="196">
        <v>32000</v>
      </c>
      <c r="D1247" s="196">
        <v>32000</v>
      </c>
      <c r="E1247" s="114"/>
      <c r="F1247" s="196" t="s">
        <v>5657</v>
      </c>
      <c r="G1247" s="196"/>
      <c r="H1247" s="114"/>
      <c r="I1247" s="114"/>
      <c r="J1247" s="114"/>
      <c r="K1247" s="114"/>
    </row>
    <row r="1248" spans="1:11" ht="99.95" customHeight="1">
      <c r="A1248" s="115">
        <v>1245</v>
      </c>
      <c r="B1248" s="200" t="s">
        <v>4249</v>
      </c>
      <c r="C1248" s="196">
        <v>4996</v>
      </c>
      <c r="D1248" s="196">
        <v>4996</v>
      </c>
      <c r="E1248" s="114"/>
      <c r="F1248" s="196" t="s">
        <v>5657</v>
      </c>
      <c r="G1248" s="196"/>
      <c r="H1248" s="114"/>
      <c r="I1248" s="114"/>
      <c r="J1248" s="114"/>
      <c r="K1248" s="114"/>
    </row>
    <row r="1249" spans="1:11" ht="99.95" customHeight="1">
      <c r="A1249" s="115">
        <v>1246</v>
      </c>
      <c r="B1249" s="200" t="s">
        <v>4250</v>
      </c>
      <c r="C1249" s="196">
        <v>18252</v>
      </c>
      <c r="D1249" s="196">
        <v>18252</v>
      </c>
      <c r="E1249" s="114"/>
      <c r="F1249" s="196" t="s">
        <v>5657</v>
      </c>
      <c r="G1249" s="196"/>
      <c r="H1249" s="114"/>
      <c r="I1249" s="114"/>
      <c r="J1249" s="114"/>
      <c r="K1249" s="114"/>
    </row>
    <row r="1250" spans="1:11" ht="99.95" customHeight="1">
      <c r="A1250" s="115">
        <v>1247</v>
      </c>
      <c r="B1250" s="200" t="s">
        <v>4251</v>
      </c>
      <c r="C1250" s="196">
        <v>21101</v>
      </c>
      <c r="D1250" s="196">
        <v>21101</v>
      </c>
      <c r="E1250" s="114"/>
      <c r="F1250" s="196" t="s">
        <v>5657</v>
      </c>
      <c r="G1250" s="196"/>
      <c r="H1250" s="114"/>
      <c r="I1250" s="114"/>
      <c r="J1250" s="114"/>
      <c r="K1250" s="114"/>
    </row>
    <row r="1251" spans="1:11" ht="99.95" customHeight="1">
      <c r="A1251" s="115">
        <v>1248</v>
      </c>
      <c r="B1251" s="200" t="s">
        <v>4252</v>
      </c>
      <c r="C1251" s="196">
        <v>3360</v>
      </c>
      <c r="D1251" s="196">
        <v>3360</v>
      </c>
      <c r="E1251" s="114"/>
      <c r="F1251" s="196" t="s">
        <v>5657</v>
      </c>
      <c r="G1251" s="196"/>
      <c r="H1251" s="114"/>
      <c r="I1251" s="114"/>
      <c r="J1251" s="114"/>
      <c r="K1251" s="114"/>
    </row>
    <row r="1252" spans="1:11" ht="99.95" customHeight="1">
      <c r="A1252" s="115">
        <v>1249</v>
      </c>
      <c r="B1252" s="200" t="s">
        <v>4253</v>
      </c>
      <c r="C1252" s="196">
        <v>8829</v>
      </c>
      <c r="D1252" s="196">
        <v>8829</v>
      </c>
      <c r="E1252" s="114"/>
      <c r="F1252" s="196" t="s">
        <v>5657</v>
      </c>
      <c r="G1252" s="196"/>
      <c r="H1252" s="114"/>
      <c r="I1252" s="114"/>
      <c r="J1252" s="114"/>
      <c r="K1252" s="114"/>
    </row>
    <row r="1253" spans="1:11" ht="99.95" customHeight="1">
      <c r="A1253" s="115">
        <v>1250</v>
      </c>
      <c r="B1253" s="200" t="s">
        <v>4254</v>
      </c>
      <c r="C1253" s="196">
        <v>16490</v>
      </c>
      <c r="D1253" s="196">
        <v>16490</v>
      </c>
      <c r="E1253" s="195"/>
      <c r="F1253" s="196" t="s">
        <v>5657</v>
      </c>
      <c r="G1253" s="196"/>
      <c r="H1253" s="114"/>
      <c r="I1253" s="114"/>
      <c r="J1253" s="114"/>
      <c r="K1253" s="114"/>
    </row>
    <row r="1254" spans="1:11" ht="99.95" customHeight="1">
      <c r="A1254" s="115">
        <v>1251</v>
      </c>
      <c r="B1254" s="200" t="s">
        <v>4255</v>
      </c>
      <c r="C1254" s="196">
        <v>1396.38</v>
      </c>
      <c r="D1254" s="196">
        <v>1396.38</v>
      </c>
      <c r="E1254" s="199"/>
      <c r="F1254" s="196" t="s">
        <v>5657</v>
      </c>
      <c r="G1254" s="196"/>
      <c r="H1254" s="114"/>
      <c r="I1254" s="114"/>
      <c r="J1254" s="114"/>
      <c r="K1254" s="114"/>
    </row>
    <row r="1255" spans="1:11" ht="99.95" customHeight="1">
      <c r="A1255" s="115">
        <v>1252</v>
      </c>
      <c r="B1255" s="200" t="s">
        <v>4256</v>
      </c>
      <c r="C1255" s="196">
        <v>21832.93</v>
      </c>
      <c r="D1255" s="196">
        <v>21832.93</v>
      </c>
      <c r="E1255" s="222"/>
      <c r="F1255" s="196" t="s">
        <v>5657</v>
      </c>
      <c r="G1255" s="196"/>
      <c r="H1255" s="114"/>
      <c r="I1255" s="114"/>
      <c r="J1255" s="114"/>
      <c r="K1255" s="114"/>
    </row>
    <row r="1256" spans="1:11" ht="99.95" customHeight="1">
      <c r="A1256" s="115">
        <v>1253</v>
      </c>
      <c r="B1256" s="200" t="s">
        <v>4257</v>
      </c>
      <c r="C1256" s="196">
        <v>19039.32</v>
      </c>
      <c r="D1256" s="196">
        <v>19039.32</v>
      </c>
      <c r="E1256" s="199"/>
      <c r="F1256" s="196" t="s">
        <v>5657</v>
      </c>
      <c r="G1256" s="196"/>
      <c r="H1256" s="114"/>
      <c r="I1256" s="114"/>
      <c r="J1256" s="114"/>
      <c r="K1256" s="114"/>
    </row>
    <row r="1257" spans="1:11" ht="99.95" customHeight="1">
      <c r="A1257" s="115">
        <v>1254</v>
      </c>
      <c r="B1257" s="200" t="s">
        <v>4258</v>
      </c>
      <c r="C1257" s="196">
        <v>19180</v>
      </c>
      <c r="D1257" s="196">
        <v>19180</v>
      </c>
      <c r="E1257" s="199"/>
      <c r="F1257" s="196" t="s">
        <v>5657</v>
      </c>
      <c r="G1257" s="196"/>
      <c r="H1257" s="114"/>
      <c r="I1257" s="114"/>
      <c r="J1257" s="114"/>
      <c r="K1257" s="114"/>
    </row>
    <row r="1258" spans="1:11" ht="99.95" customHeight="1">
      <c r="A1258" s="115">
        <v>1255</v>
      </c>
      <c r="B1258" s="200" t="s">
        <v>4259</v>
      </c>
      <c r="C1258" s="196">
        <v>9810</v>
      </c>
      <c r="D1258" s="196">
        <v>9810</v>
      </c>
      <c r="E1258" s="199"/>
      <c r="F1258" s="196" t="s">
        <v>5657</v>
      </c>
      <c r="G1258" s="196"/>
      <c r="H1258" s="114"/>
      <c r="I1258" s="114"/>
      <c r="J1258" s="114"/>
      <c r="K1258" s="114"/>
    </row>
    <row r="1259" spans="1:11" ht="99.95" customHeight="1">
      <c r="A1259" s="115">
        <v>1256</v>
      </c>
      <c r="B1259" s="200" t="s">
        <v>4260</v>
      </c>
      <c r="C1259" s="196">
        <v>7490</v>
      </c>
      <c r="D1259" s="196">
        <v>7490</v>
      </c>
      <c r="E1259" s="199"/>
      <c r="F1259" s="196" t="s">
        <v>5657</v>
      </c>
      <c r="G1259" s="196"/>
      <c r="H1259" s="114"/>
      <c r="I1259" s="114"/>
      <c r="J1259" s="114"/>
      <c r="K1259" s="114"/>
    </row>
    <row r="1260" spans="1:11" ht="99.95" customHeight="1">
      <c r="A1260" s="115">
        <v>1257</v>
      </c>
      <c r="B1260" s="200" t="s">
        <v>4261</v>
      </c>
      <c r="C1260" s="196">
        <v>8494.2000000000007</v>
      </c>
      <c r="D1260" s="196">
        <v>8494.2000000000007</v>
      </c>
      <c r="E1260" s="199"/>
      <c r="F1260" s="196" t="s">
        <v>5657</v>
      </c>
      <c r="G1260" s="196"/>
      <c r="H1260" s="114"/>
      <c r="I1260" s="114"/>
      <c r="J1260" s="114"/>
      <c r="K1260" s="114"/>
    </row>
    <row r="1261" spans="1:11" ht="99.95" customHeight="1">
      <c r="A1261" s="115">
        <v>1258</v>
      </c>
      <c r="B1261" s="200" t="s">
        <v>4262</v>
      </c>
      <c r="C1261" s="196">
        <v>14896.42</v>
      </c>
      <c r="D1261" s="196">
        <v>14896.42</v>
      </c>
      <c r="E1261" s="195"/>
      <c r="F1261" s="196" t="s">
        <v>5657</v>
      </c>
      <c r="G1261" s="196"/>
      <c r="H1261" s="114"/>
      <c r="I1261" s="114"/>
      <c r="J1261" s="114"/>
      <c r="K1261" s="114"/>
    </row>
    <row r="1262" spans="1:11" ht="99.95" customHeight="1">
      <c r="A1262" s="115">
        <v>1259</v>
      </c>
      <c r="B1262" s="200" t="s">
        <v>4263</v>
      </c>
      <c r="C1262" s="196">
        <v>2484.02</v>
      </c>
      <c r="D1262" s="196">
        <v>2484.02</v>
      </c>
      <c r="E1262" s="199"/>
      <c r="F1262" s="196" t="s">
        <v>5657</v>
      </c>
      <c r="G1262" s="196"/>
      <c r="H1262" s="114"/>
      <c r="I1262" s="114"/>
      <c r="J1262" s="114"/>
      <c r="K1262" s="114"/>
    </row>
    <row r="1263" spans="1:11" ht="99.95" customHeight="1">
      <c r="A1263" s="115">
        <v>1260</v>
      </c>
      <c r="B1263" s="200" t="s">
        <v>4264</v>
      </c>
      <c r="C1263" s="196">
        <v>5980</v>
      </c>
      <c r="D1263" s="196">
        <v>5980</v>
      </c>
      <c r="E1263" s="199"/>
      <c r="F1263" s="196" t="s">
        <v>5657</v>
      </c>
      <c r="G1263" s="196"/>
      <c r="H1263" s="114"/>
      <c r="I1263" s="114"/>
      <c r="J1263" s="114"/>
      <c r="K1263" s="114"/>
    </row>
    <row r="1264" spans="1:11" ht="99.95" customHeight="1">
      <c r="A1264" s="115">
        <v>1261</v>
      </c>
      <c r="B1264" s="200" t="s">
        <v>4265</v>
      </c>
      <c r="C1264" s="196">
        <v>9933</v>
      </c>
      <c r="D1264" s="196">
        <v>9933</v>
      </c>
      <c r="E1264" s="199"/>
      <c r="F1264" s="196" t="s">
        <v>5657</v>
      </c>
      <c r="G1264" s="196"/>
      <c r="H1264" s="114"/>
      <c r="I1264" s="114"/>
      <c r="J1264" s="114"/>
      <c r="K1264" s="114"/>
    </row>
    <row r="1265" spans="1:11" ht="99.95" customHeight="1">
      <c r="A1265" s="115">
        <v>1262</v>
      </c>
      <c r="B1265" s="200" t="s">
        <v>4266</v>
      </c>
      <c r="C1265" s="196">
        <v>18270</v>
      </c>
      <c r="D1265" s="196">
        <v>18270</v>
      </c>
      <c r="E1265" s="195"/>
      <c r="F1265" s="196" t="s">
        <v>5657</v>
      </c>
      <c r="G1265" s="196"/>
      <c r="H1265" s="114"/>
      <c r="I1265" s="114"/>
      <c r="J1265" s="114"/>
      <c r="K1265" s="114"/>
    </row>
    <row r="1266" spans="1:11" ht="99.95" customHeight="1">
      <c r="A1266" s="115">
        <v>1263</v>
      </c>
      <c r="B1266" s="200" t="s">
        <v>4267</v>
      </c>
      <c r="C1266" s="196">
        <v>7534.08</v>
      </c>
      <c r="D1266" s="196">
        <v>7534.08</v>
      </c>
      <c r="E1266" s="199"/>
      <c r="F1266" s="196" t="s">
        <v>5657</v>
      </c>
      <c r="G1266" s="196"/>
      <c r="H1266" s="114"/>
      <c r="I1266" s="114"/>
      <c r="J1266" s="114"/>
      <c r="K1266" s="114"/>
    </row>
    <row r="1267" spans="1:11" ht="99.95" customHeight="1">
      <c r="A1267" s="115">
        <v>1264</v>
      </c>
      <c r="B1267" s="200" t="s">
        <v>4268</v>
      </c>
      <c r="C1267" s="196">
        <v>6720</v>
      </c>
      <c r="D1267" s="196">
        <v>6720</v>
      </c>
      <c r="E1267" s="199"/>
      <c r="F1267" s="196" t="s">
        <v>5657</v>
      </c>
      <c r="G1267" s="196"/>
      <c r="H1267" s="114"/>
      <c r="I1267" s="114"/>
      <c r="J1267" s="114"/>
      <c r="K1267" s="114"/>
    </row>
    <row r="1268" spans="1:11" ht="99.95" customHeight="1">
      <c r="A1268" s="115">
        <v>1265</v>
      </c>
      <c r="B1268" s="200" t="s">
        <v>4269</v>
      </c>
      <c r="C1268" s="196">
        <v>9011.34</v>
      </c>
      <c r="D1268" s="196">
        <v>9011.34</v>
      </c>
      <c r="E1268" s="199"/>
      <c r="F1268" s="196" t="s">
        <v>5657</v>
      </c>
      <c r="G1268" s="196"/>
      <c r="H1268" s="114"/>
      <c r="I1268" s="114"/>
      <c r="J1268" s="114"/>
      <c r="K1268" s="114"/>
    </row>
    <row r="1269" spans="1:11" ht="99.95" customHeight="1">
      <c r="A1269" s="115">
        <v>1266</v>
      </c>
      <c r="B1269" s="200" t="s">
        <v>4270</v>
      </c>
      <c r="C1269" s="196">
        <v>8124.3</v>
      </c>
      <c r="D1269" s="196">
        <v>8124.3</v>
      </c>
      <c r="E1269" s="199"/>
      <c r="F1269" s="196" t="s">
        <v>5657</v>
      </c>
      <c r="G1269" s="196"/>
      <c r="H1269" s="114"/>
      <c r="I1269" s="114"/>
      <c r="J1269" s="114"/>
      <c r="K1269" s="114"/>
    </row>
    <row r="1270" spans="1:11" ht="99.95" customHeight="1">
      <c r="A1270" s="115">
        <v>1267</v>
      </c>
      <c r="B1270" s="200" t="s">
        <v>4271</v>
      </c>
      <c r="C1270" s="196">
        <v>7976</v>
      </c>
      <c r="D1270" s="196">
        <v>7976</v>
      </c>
      <c r="E1270" s="195"/>
      <c r="F1270" s="196" t="s">
        <v>5657</v>
      </c>
      <c r="G1270" s="196"/>
      <c r="H1270" s="114"/>
      <c r="I1270" s="114"/>
      <c r="J1270" s="114"/>
      <c r="K1270" s="114"/>
    </row>
    <row r="1271" spans="1:11" ht="99.95" customHeight="1">
      <c r="A1271" s="115">
        <v>1268</v>
      </c>
      <c r="B1271" s="200" t="s">
        <v>4272</v>
      </c>
      <c r="C1271" s="196">
        <v>1803.04</v>
      </c>
      <c r="D1271" s="196">
        <v>1803.04</v>
      </c>
      <c r="E1271" s="195"/>
      <c r="F1271" s="196" t="s">
        <v>5657</v>
      </c>
      <c r="G1271" s="196"/>
      <c r="H1271" s="114"/>
      <c r="I1271" s="114"/>
      <c r="J1271" s="114"/>
      <c r="K1271" s="114"/>
    </row>
    <row r="1272" spans="1:11" ht="99.95" customHeight="1">
      <c r="A1272" s="115">
        <v>1269</v>
      </c>
      <c r="B1272" s="200" t="s">
        <v>4273</v>
      </c>
      <c r="C1272" s="196">
        <v>1803.04</v>
      </c>
      <c r="D1272" s="196">
        <v>1803.04</v>
      </c>
      <c r="E1272" s="195"/>
      <c r="F1272" s="196" t="s">
        <v>5657</v>
      </c>
      <c r="G1272" s="196"/>
      <c r="H1272" s="114"/>
      <c r="I1272" s="114"/>
      <c r="J1272" s="114"/>
      <c r="K1272" s="114"/>
    </row>
    <row r="1273" spans="1:11" ht="99.95" customHeight="1">
      <c r="A1273" s="115">
        <v>1270</v>
      </c>
      <c r="B1273" s="200" t="s">
        <v>4274</v>
      </c>
      <c r="C1273" s="196">
        <v>1803.04</v>
      </c>
      <c r="D1273" s="196">
        <v>1803.04</v>
      </c>
      <c r="E1273" s="195"/>
      <c r="F1273" s="196" t="s">
        <v>5657</v>
      </c>
      <c r="G1273" s="196"/>
      <c r="H1273" s="114"/>
      <c r="I1273" s="114"/>
      <c r="J1273" s="114"/>
      <c r="K1273" s="114"/>
    </row>
    <row r="1274" spans="1:11" ht="99.95" customHeight="1">
      <c r="A1274" s="115">
        <v>1271</v>
      </c>
      <c r="B1274" s="200" t="s">
        <v>4275</v>
      </c>
      <c r="C1274" s="196">
        <v>1401.84</v>
      </c>
      <c r="D1274" s="196">
        <v>1401.84</v>
      </c>
      <c r="E1274" s="195"/>
      <c r="F1274" s="196" t="s">
        <v>5657</v>
      </c>
      <c r="G1274" s="196"/>
      <c r="H1274" s="114"/>
      <c r="I1274" s="114"/>
      <c r="J1274" s="114"/>
      <c r="K1274" s="114"/>
    </row>
    <row r="1275" spans="1:11" ht="99.95" customHeight="1">
      <c r="A1275" s="115">
        <v>1272</v>
      </c>
      <c r="B1275" s="200" t="s">
        <v>4276</v>
      </c>
      <c r="C1275" s="196">
        <v>1401.84</v>
      </c>
      <c r="D1275" s="196">
        <v>1401.84</v>
      </c>
      <c r="E1275" s="195"/>
      <c r="F1275" s="196" t="s">
        <v>5657</v>
      </c>
      <c r="G1275" s="196"/>
      <c r="H1275" s="114"/>
      <c r="I1275" s="114"/>
      <c r="J1275" s="114"/>
      <c r="K1275" s="114"/>
    </row>
    <row r="1276" spans="1:11" ht="99.95" customHeight="1">
      <c r="A1276" s="115">
        <v>1273</v>
      </c>
      <c r="B1276" s="200" t="s">
        <v>4277</v>
      </c>
      <c r="C1276" s="196">
        <v>1401.84</v>
      </c>
      <c r="D1276" s="196">
        <v>1401.84</v>
      </c>
      <c r="E1276" s="195"/>
      <c r="F1276" s="196" t="s">
        <v>5657</v>
      </c>
      <c r="G1276" s="196"/>
      <c r="H1276" s="114"/>
      <c r="I1276" s="114"/>
      <c r="J1276" s="114"/>
      <c r="K1276" s="114"/>
    </row>
    <row r="1277" spans="1:11" ht="99.95" customHeight="1">
      <c r="A1277" s="115">
        <v>1274</v>
      </c>
      <c r="B1277" s="200" t="s">
        <v>4278</v>
      </c>
      <c r="C1277" s="196">
        <v>1401.84</v>
      </c>
      <c r="D1277" s="196">
        <v>1401.84</v>
      </c>
      <c r="E1277" s="195"/>
      <c r="F1277" s="196" t="s">
        <v>5657</v>
      </c>
      <c r="G1277" s="196"/>
      <c r="H1277" s="114"/>
      <c r="I1277" s="114"/>
      <c r="J1277" s="114"/>
      <c r="K1277" s="114"/>
    </row>
    <row r="1278" spans="1:11" ht="99.95" customHeight="1">
      <c r="A1278" s="115">
        <v>1275</v>
      </c>
      <c r="B1278" s="200" t="s">
        <v>4279</v>
      </c>
      <c r="C1278" s="196">
        <v>1121.1199999999999</v>
      </c>
      <c r="D1278" s="196">
        <v>1121.1199999999999</v>
      </c>
      <c r="E1278" s="199"/>
      <c r="F1278" s="196" t="s">
        <v>5657</v>
      </c>
      <c r="G1278" s="196"/>
      <c r="H1278" s="114"/>
      <c r="I1278" s="114"/>
      <c r="J1278" s="114"/>
      <c r="K1278" s="114"/>
    </row>
    <row r="1279" spans="1:11" ht="99.95" customHeight="1">
      <c r="A1279" s="115">
        <v>1276</v>
      </c>
      <c r="B1279" s="200" t="s">
        <v>4280</v>
      </c>
      <c r="C1279" s="196">
        <v>15671.04</v>
      </c>
      <c r="D1279" s="196">
        <v>15671.04</v>
      </c>
      <c r="E1279" s="195"/>
      <c r="F1279" s="196" t="s">
        <v>5657</v>
      </c>
      <c r="G1279" s="196"/>
      <c r="H1279" s="114"/>
      <c r="I1279" s="114"/>
      <c r="J1279" s="114"/>
      <c r="K1279" s="114"/>
    </row>
    <row r="1280" spans="1:11" ht="99.95" customHeight="1">
      <c r="A1280" s="115">
        <v>1277</v>
      </c>
      <c r="B1280" s="200" t="s">
        <v>4281</v>
      </c>
      <c r="C1280" s="196">
        <v>17174.43</v>
      </c>
      <c r="D1280" s="196">
        <v>17174.43</v>
      </c>
      <c r="E1280" s="195"/>
      <c r="F1280" s="196" t="s">
        <v>5657</v>
      </c>
      <c r="G1280" s="196"/>
      <c r="H1280" s="114"/>
      <c r="I1280" s="114"/>
      <c r="J1280" s="114"/>
      <c r="K1280" s="114"/>
    </row>
    <row r="1281" spans="1:11" ht="99.95" customHeight="1">
      <c r="A1281" s="115">
        <v>1278</v>
      </c>
      <c r="B1281" s="200" t="s">
        <v>4282</v>
      </c>
      <c r="C1281" s="196">
        <v>5002.5</v>
      </c>
      <c r="D1281" s="196">
        <v>5002.5</v>
      </c>
      <c r="E1281" s="199"/>
      <c r="F1281" s="196" t="s">
        <v>5657</v>
      </c>
      <c r="G1281" s="196"/>
      <c r="H1281" s="114"/>
      <c r="I1281" s="114"/>
      <c r="J1281" s="114"/>
      <c r="K1281" s="114"/>
    </row>
    <row r="1282" spans="1:11" ht="99.95" customHeight="1">
      <c r="A1282" s="115">
        <v>1279</v>
      </c>
      <c r="B1282" s="200" t="s">
        <v>4283</v>
      </c>
      <c r="C1282" s="196">
        <v>2691</v>
      </c>
      <c r="D1282" s="196">
        <v>2691</v>
      </c>
      <c r="E1282" s="199"/>
      <c r="F1282" s="196" t="s">
        <v>5657</v>
      </c>
      <c r="G1282" s="196"/>
      <c r="H1282" s="114"/>
      <c r="I1282" s="114"/>
      <c r="J1282" s="114"/>
      <c r="K1282" s="114"/>
    </row>
    <row r="1283" spans="1:11" ht="99.95" customHeight="1">
      <c r="A1283" s="115">
        <v>1280</v>
      </c>
      <c r="B1283" s="200" t="s">
        <v>4284</v>
      </c>
      <c r="C1283" s="196">
        <v>1404</v>
      </c>
      <c r="D1283" s="196">
        <v>1404</v>
      </c>
      <c r="E1283" s="199"/>
      <c r="F1283" s="196" t="s">
        <v>5657</v>
      </c>
      <c r="G1283" s="196"/>
      <c r="H1283" s="114"/>
      <c r="I1283" s="114"/>
      <c r="J1283" s="114"/>
      <c r="K1283" s="114"/>
    </row>
    <row r="1284" spans="1:11" ht="99.95" customHeight="1">
      <c r="A1284" s="115">
        <v>1281</v>
      </c>
      <c r="B1284" s="200" t="s">
        <v>4285</v>
      </c>
      <c r="C1284" s="196">
        <v>5650</v>
      </c>
      <c r="D1284" s="196">
        <v>5650</v>
      </c>
      <c r="E1284" s="199"/>
      <c r="F1284" s="196" t="s">
        <v>5657</v>
      </c>
      <c r="G1284" s="196"/>
      <c r="H1284" s="114"/>
      <c r="I1284" s="114"/>
      <c r="J1284" s="114"/>
      <c r="K1284" s="114"/>
    </row>
    <row r="1285" spans="1:11" ht="99.95" customHeight="1">
      <c r="A1285" s="115">
        <v>1282</v>
      </c>
      <c r="B1285" s="200" t="s">
        <v>4286</v>
      </c>
      <c r="C1285" s="196">
        <v>38630.800000000003</v>
      </c>
      <c r="D1285" s="196">
        <v>38630.800000000003</v>
      </c>
      <c r="E1285" s="199"/>
      <c r="F1285" s="196" t="s">
        <v>5657</v>
      </c>
      <c r="G1285" s="196"/>
      <c r="H1285" s="114"/>
      <c r="I1285" s="114"/>
      <c r="J1285" s="114"/>
      <c r="K1285" s="114"/>
    </row>
    <row r="1286" spans="1:11" ht="99.95" customHeight="1">
      <c r="A1286" s="115">
        <v>1283</v>
      </c>
      <c r="B1286" s="200" t="s">
        <v>4287</v>
      </c>
      <c r="C1286" s="196">
        <v>4000</v>
      </c>
      <c r="D1286" s="196">
        <v>4000</v>
      </c>
      <c r="E1286" s="195"/>
      <c r="F1286" s="196" t="s">
        <v>5657</v>
      </c>
      <c r="G1286" s="196"/>
      <c r="H1286" s="114"/>
      <c r="I1286" s="114"/>
      <c r="J1286" s="114"/>
      <c r="K1286" s="114"/>
    </row>
    <row r="1287" spans="1:11" ht="99.95" customHeight="1">
      <c r="A1287" s="115">
        <v>1284</v>
      </c>
      <c r="B1287" s="200" t="s">
        <v>4288</v>
      </c>
      <c r="C1287" s="196">
        <v>4000</v>
      </c>
      <c r="D1287" s="196">
        <v>4000</v>
      </c>
      <c r="E1287" s="195"/>
      <c r="F1287" s="196" t="s">
        <v>5657</v>
      </c>
      <c r="G1287" s="196"/>
      <c r="H1287" s="114"/>
      <c r="I1287" s="114"/>
      <c r="J1287" s="114"/>
      <c r="K1287" s="114"/>
    </row>
    <row r="1288" spans="1:11" ht="99.95" customHeight="1">
      <c r="A1288" s="115">
        <v>1285</v>
      </c>
      <c r="B1288" s="200" t="s">
        <v>4289</v>
      </c>
      <c r="C1288" s="196">
        <v>15790</v>
      </c>
      <c r="D1288" s="196">
        <v>15790</v>
      </c>
      <c r="E1288" s="195"/>
      <c r="F1288" s="196" t="s">
        <v>5657</v>
      </c>
      <c r="G1288" s="196"/>
      <c r="H1288" s="114"/>
      <c r="I1288" s="114"/>
      <c r="J1288" s="114"/>
      <c r="K1288" s="114"/>
    </row>
    <row r="1289" spans="1:11" ht="99.95" customHeight="1">
      <c r="A1289" s="115">
        <v>1286</v>
      </c>
      <c r="B1289" s="200" t="s">
        <v>4290</v>
      </c>
      <c r="C1289" s="196">
        <v>7000</v>
      </c>
      <c r="D1289" s="196">
        <v>7000</v>
      </c>
      <c r="E1289" s="199"/>
      <c r="F1289" s="196" t="s">
        <v>5657</v>
      </c>
      <c r="G1289" s="196"/>
      <c r="H1289" s="114"/>
      <c r="I1289" s="114"/>
      <c r="J1289" s="114"/>
      <c r="K1289" s="114"/>
    </row>
    <row r="1290" spans="1:11" ht="99.95" customHeight="1">
      <c r="A1290" s="115">
        <v>1287</v>
      </c>
      <c r="B1290" s="200" t="s">
        <v>4291</v>
      </c>
      <c r="C1290" s="196">
        <v>7000</v>
      </c>
      <c r="D1290" s="196">
        <v>7000</v>
      </c>
      <c r="E1290" s="199"/>
      <c r="F1290" s="196" t="s">
        <v>5657</v>
      </c>
      <c r="G1290" s="196"/>
      <c r="H1290" s="114"/>
      <c r="I1290" s="114"/>
      <c r="J1290" s="114"/>
      <c r="K1290" s="114"/>
    </row>
    <row r="1291" spans="1:11" ht="99.95" customHeight="1">
      <c r="A1291" s="115">
        <v>1288</v>
      </c>
      <c r="B1291" s="200" t="s">
        <v>4292</v>
      </c>
      <c r="C1291" s="196">
        <v>20912</v>
      </c>
      <c r="D1291" s="196">
        <v>20912</v>
      </c>
      <c r="E1291" s="199"/>
      <c r="F1291" s="196" t="s">
        <v>5657</v>
      </c>
      <c r="G1291" s="196"/>
      <c r="H1291" s="114"/>
      <c r="I1291" s="114"/>
      <c r="J1291" s="114"/>
      <c r="K1291" s="114"/>
    </row>
    <row r="1292" spans="1:11" ht="99.95" customHeight="1">
      <c r="A1292" s="115">
        <v>1289</v>
      </c>
      <c r="B1292" s="200" t="s">
        <v>4293</v>
      </c>
      <c r="C1292" s="196">
        <v>1732</v>
      </c>
      <c r="D1292" s="196">
        <v>1732</v>
      </c>
      <c r="E1292" s="199"/>
      <c r="F1292" s="196" t="s">
        <v>5657</v>
      </c>
      <c r="G1292" s="196"/>
      <c r="H1292" s="114"/>
      <c r="I1292" s="114"/>
      <c r="J1292" s="114"/>
      <c r="K1292" s="114"/>
    </row>
    <row r="1293" spans="1:11" ht="99.95" customHeight="1">
      <c r="A1293" s="115">
        <v>1290</v>
      </c>
      <c r="B1293" s="200" t="s">
        <v>4294</v>
      </c>
      <c r="C1293" s="196">
        <v>7000</v>
      </c>
      <c r="D1293" s="196">
        <v>7000</v>
      </c>
      <c r="E1293" s="199"/>
      <c r="F1293" s="196" t="s">
        <v>5657</v>
      </c>
      <c r="G1293" s="196"/>
      <c r="H1293" s="114"/>
      <c r="I1293" s="114"/>
      <c r="J1293" s="114"/>
      <c r="K1293" s="114"/>
    </row>
    <row r="1294" spans="1:11" ht="99.95" customHeight="1">
      <c r="A1294" s="115">
        <v>1291</v>
      </c>
      <c r="B1294" s="200" t="s">
        <v>4295</v>
      </c>
      <c r="C1294" s="196">
        <v>3080</v>
      </c>
      <c r="D1294" s="196">
        <v>3080</v>
      </c>
      <c r="E1294" s="114"/>
      <c r="F1294" s="196" t="s">
        <v>5657</v>
      </c>
      <c r="G1294" s="196"/>
      <c r="H1294" s="114"/>
      <c r="I1294" s="114"/>
      <c r="J1294" s="114"/>
      <c r="K1294" s="114"/>
    </row>
    <row r="1295" spans="1:11" ht="99.95" customHeight="1">
      <c r="A1295" s="115">
        <v>1292</v>
      </c>
      <c r="B1295" s="200" t="s">
        <v>4296</v>
      </c>
      <c r="C1295" s="196">
        <v>14609</v>
      </c>
      <c r="D1295" s="196">
        <v>14609</v>
      </c>
      <c r="E1295" s="114"/>
      <c r="F1295" s="196" t="s">
        <v>5657</v>
      </c>
      <c r="G1295" s="196"/>
      <c r="H1295" s="114"/>
      <c r="I1295" s="114"/>
      <c r="J1295" s="114"/>
      <c r="K1295" s="114"/>
    </row>
    <row r="1296" spans="1:11" ht="99.95" customHeight="1">
      <c r="A1296" s="115">
        <v>1293</v>
      </c>
      <c r="B1296" s="200" t="s">
        <v>4297</v>
      </c>
      <c r="C1296" s="196">
        <v>4300</v>
      </c>
      <c r="D1296" s="196">
        <v>4300</v>
      </c>
      <c r="E1296" s="114"/>
      <c r="F1296" s="196" t="s">
        <v>5657</v>
      </c>
      <c r="G1296" s="196"/>
      <c r="H1296" s="114"/>
      <c r="I1296" s="114"/>
      <c r="J1296" s="114"/>
      <c r="K1296" s="114"/>
    </row>
    <row r="1297" spans="1:11" ht="99.95" customHeight="1">
      <c r="A1297" s="115">
        <v>1294</v>
      </c>
      <c r="B1297" s="200" t="s">
        <v>4298</v>
      </c>
      <c r="C1297" s="196">
        <v>3035</v>
      </c>
      <c r="D1297" s="196">
        <v>3035</v>
      </c>
      <c r="E1297" s="114"/>
      <c r="F1297" s="196" t="s">
        <v>5657</v>
      </c>
      <c r="G1297" s="196"/>
      <c r="H1297" s="114"/>
      <c r="I1297" s="114"/>
      <c r="J1297" s="114"/>
      <c r="K1297" s="114"/>
    </row>
    <row r="1298" spans="1:11" ht="99.95" customHeight="1">
      <c r="A1298" s="115">
        <v>1295</v>
      </c>
      <c r="B1298" s="200" t="s">
        <v>4299</v>
      </c>
      <c r="C1298" s="196">
        <v>6014.26</v>
      </c>
      <c r="D1298" s="196">
        <v>6014.26</v>
      </c>
      <c r="E1298" s="114"/>
      <c r="F1298" s="196" t="s">
        <v>5657</v>
      </c>
      <c r="G1298" s="196"/>
      <c r="H1298" s="114"/>
      <c r="I1298" s="114"/>
      <c r="J1298" s="114"/>
      <c r="K1298" s="114"/>
    </row>
    <row r="1299" spans="1:11" ht="99.95" customHeight="1">
      <c r="A1299" s="115">
        <v>1296</v>
      </c>
      <c r="B1299" s="200" t="s">
        <v>4300</v>
      </c>
      <c r="C1299" s="196">
        <v>3167</v>
      </c>
      <c r="D1299" s="196">
        <v>3167</v>
      </c>
      <c r="E1299" s="114"/>
      <c r="F1299" s="196" t="s">
        <v>5657</v>
      </c>
      <c r="G1299" s="196"/>
      <c r="H1299" s="114"/>
      <c r="I1299" s="114"/>
      <c r="J1299" s="114"/>
      <c r="K1299" s="114"/>
    </row>
    <row r="1300" spans="1:11" ht="99.95" customHeight="1">
      <c r="A1300" s="115">
        <v>1297</v>
      </c>
      <c r="B1300" s="200" t="s">
        <v>4301</v>
      </c>
      <c r="C1300" s="196">
        <v>3167</v>
      </c>
      <c r="D1300" s="196">
        <v>3167</v>
      </c>
      <c r="E1300" s="114"/>
      <c r="F1300" s="196" t="s">
        <v>5657</v>
      </c>
      <c r="G1300" s="196"/>
      <c r="H1300" s="114"/>
      <c r="I1300" s="114"/>
      <c r="J1300" s="114"/>
      <c r="K1300" s="114"/>
    </row>
    <row r="1301" spans="1:11" ht="99.95" customHeight="1">
      <c r="A1301" s="115">
        <v>1298</v>
      </c>
      <c r="B1301" s="200" t="s">
        <v>4302</v>
      </c>
      <c r="C1301" s="196">
        <v>3109</v>
      </c>
      <c r="D1301" s="196">
        <v>3109</v>
      </c>
      <c r="E1301" s="114"/>
      <c r="F1301" s="196" t="s">
        <v>5657</v>
      </c>
      <c r="G1301" s="196"/>
      <c r="H1301" s="114"/>
      <c r="I1301" s="114"/>
      <c r="J1301" s="114"/>
      <c r="K1301" s="114"/>
    </row>
    <row r="1302" spans="1:11" ht="99.95" customHeight="1">
      <c r="A1302" s="115">
        <v>1299</v>
      </c>
      <c r="B1302" s="200" t="s">
        <v>4303</v>
      </c>
      <c r="C1302" s="196">
        <v>7364</v>
      </c>
      <c r="D1302" s="196">
        <v>7364</v>
      </c>
      <c r="E1302" s="114"/>
      <c r="F1302" s="196" t="s">
        <v>5657</v>
      </c>
      <c r="G1302" s="196"/>
      <c r="H1302" s="114"/>
      <c r="I1302" s="114"/>
      <c r="J1302" s="114"/>
      <c r="K1302" s="114"/>
    </row>
    <row r="1303" spans="1:11" ht="99.95" customHeight="1">
      <c r="A1303" s="115">
        <v>1300</v>
      </c>
      <c r="B1303" s="200" t="s">
        <v>4304</v>
      </c>
      <c r="C1303" s="196">
        <v>7364</v>
      </c>
      <c r="D1303" s="196">
        <v>7364</v>
      </c>
      <c r="E1303" s="114"/>
      <c r="F1303" s="196" t="s">
        <v>5657</v>
      </c>
      <c r="G1303" s="196"/>
      <c r="H1303" s="114"/>
      <c r="I1303" s="114"/>
      <c r="J1303" s="114"/>
      <c r="K1303" s="114"/>
    </row>
    <row r="1304" spans="1:11" ht="99.95" customHeight="1">
      <c r="A1304" s="115">
        <v>1301</v>
      </c>
      <c r="B1304" s="200" t="s">
        <v>4305</v>
      </c>
      <c r="C1304" s="196">
        <v>3790</v>
      </c>
      <c r="D1304" s="196">
        <v>3790</v>
      </c>
      <c r="E1304" s="114"/>
      <c r="F1304" s="196" t="s">
        <v>5657</v>
      </c>
      <c r="G1304" s="196"/>
      <c r="H1304" s="114"/>
      <c r="I1304" s="114"/>
      <c r="J1304" s="114"/>
      <c r="K1304" s="114"/>
    </row>
    <row r="1305" spans="1:11" ht="99.95" customHeight="1">
      <c r="A1305" s="115">
        <v>1302</v>
      </c>
      <c r="B1305" s="200" t="s">
        <v>4306</v>
      </c>
      <c r="C1305" s="196">
        <v>16530</v>
      </c>
      <c r="D1305" s="196">
        <v>16530</v>
      </c>
      <c r="E1305" s="114"/>
      <c r="F1305" s="196" t="s">
        <v>5657</v>
      </c>
      <c r="G1305" s="196"/>
      <c r="H1305" s="114"/>
      <c r="I1305" s="114"/>
      <c r="J1305" s="114"/>
      <c r="K1305" s="114"/>
    </row>
    <row r="1306" spans="1:11" ht="99.95" customHeight="1">
      <c r="A1306" s="115">
        <v>1303</v>
      </c>
      <c r="B1306" s="200" t="s">
        <v>4307</v>
      </c>
      <c r="C1306" s="196">
        <v>22549.41</v>
      </c>
      <c r="D1306" s="196">
        <v>22549.41</v>
      </c>
      <c r="E1306" s="195"/>
      <c r="F1306" s="196" t="s">
        <v>5657</v>
      </c>
      <c r="G1306" s="196"/>
      <c r="H1306" s="114"/>
      <c r="I1306" s="114"/>
      <c r="J1306" s="114"/>
      <c r="K1306" s="114"/>
    </row>
    <row r="1307" spans="1:11" ht="99.95" customHeight="1">
      <c r="A1307" s="115">
        <v>1304</v>
      </c>
      <c r="B1307" s="200" t="s">
        <v>4308</v>
      </c>
      <c r="C1307" s="196">
        <v>25724.400000000001</v>
      </c>
      <c r="D1307" s="196">
        <v>25724.400000000001</v>
      </c>
      <c r="E1307" s="195"/>
      <c r="F1307" s="196" t="s">
        <v>5657</v>
      </c>
      <c r="G1307" s="196"/>
      <c r="H1307" s="114"/>
      <c r="I1307" s="114"/>
      <c r="J1307" s="114"/>
      <c r="K1307" s="114"/>
    </row>
    <row r="1308" spans="1:11" ht="99.95" customHeight="1">
      <c r="A1308" s="115">
        <v>1305</v>
      </c>
      <c r="B1308" s="200" t="s">
        <v>4309</v>
      </c>
      <c r="C1308" s="196">
        <v>18037.68</v>
      </c>
      <c r="D1308" s="196">
        <v>18037.68</v>
      </c>
      <c r="E1308" s="114"/>
      <c r="F1308" s="196" t="s">
        <v>5657</v>
      </c>
      <c r="G1308" s="196"/>
      <c r="H1308" s="114"/>
      <c r="I1308" s="114"/>
      <c r="J1308" s="114"/>
      <c r="K1308" s="114"/>
    </row>
    <row r="1309" spans="1:11" ht="99.95" customHeight="1">
      <c r="A1309" s="115">
        <v>1306</v>
      </c>
      <c r="B1309" s="200" t="s">
        <v>4310</v>
      </c>
      <c r="C1309" s="196">
        <v>18798.400000000001</v>
      </c>
      <c r="D1309" s="196">
        <v>18798.400000000001</v>
      </c>
      <c r="E1309" s="195"/>
      <c r="F1309" s="196" t="s">
        <v>5657</v>
      </c>
      <c r="G1309" s="196"/>
      <c r="H1309" s="114"/>
      <c r="I1309" s="114"/>
      <c r="J1309" s="114"/>
      <c r="K1309" s="114"/>
    </row>
    <row r="1310" spans="1:11" ht="99.95" customHeight="1">
      <c r="A1310" s="115">
        <v>1307</v>
      </c>
      <c r="B1310" s="200" t="s">
        <v>4311</v>
      </c>
      <c r="C1310" s="196">
        <v>22550.58</v>
      </c>
      <c r="D1310" s="196">
        <v>22550.58</v>
      </c>
      <c r="E1310" s="195"/>
      <c r="F1310" s="196" t="s">
        <v>5657</v>
      </c>
      <c r="G1310" s="196"/>
      <c r="H1310" s="114"/>
      <c r="I1310" s="114"/>
      <c r="J1310" s="114"/>
      <c r="K1310" s="114"/>
    </row>
    <row r="1311" spans="1:11" ht="99.95" customHeight="1">
      <c r="A1311" s="115">
        <v>1308</v>
      </c>
      <c r="B1311" s="200" t="s">
        <v>4312</v>
      </c>
      <c r="C1311" s="196">
        <v>24970</v>
      </c>
      <c r="D1311" s="196">
        <v>24970</v>
      </c>
      <c r="E1311" s="114"/>
      <c r="F1311" s="196" t="s">
        <v>5657</v>
      </c>
      <c r="G1311" s="196"/>
      <c r="H1311" s="114"/>
      <c r="I1311" s="114"/>
      <c r="J1311" s="114"/>
      <c r="K1311" s="114"/>
    </row>
    <row r="1312" spans="1:11" ht="99.95" customHeight="1">
      <c r="A1312" s="115">
        <v>1309</v>
      </c>
      <c r="B1312" s="200" t="s">
        <v>4313</v>
      </c>
      <c r="C1312" s="196">
        <v>13929.26</v>
      </c>
      <c r="D1312" s="196">
        <v>13929.26</v>
      </c>
      <c r="E1312" s="195"/>
      <c r="F1312" s="196" t="s">
        <v>5657</v>
      </c>
      <c r="G1312" s="196"/>
      <c r="H1312" s="114"/>
      <c r="I1312" s="114"/>
      <c r="J1312" s="114"/>
      <c r="K1312" s="114"/>
    </row>
    <row r="1313" spans="1:11" ht="99.95" customHeight="1">
      <c r="A1313" s="115">
        <v>1310</v>
      </c>
      <c r="B1313" s="200" t="s">
        <v>4314</v>
      </c>
      <c r="C1313" s="196">
        <v>28611</v>
      </c>
      <c r="D1313" s="196">
        <v>28611</v>
      </c>
      <c r="E1313" s="195"/>
      <c r="F1313" s="196" t="s">
        <v>5657</v>
      </c>
      <c r="G1313" s="196"/>
      <c r="H1313" s="114"/>
      <c r="I1313" s="114"/>
      <c r="J1313" s="114"/>
      <c r="K1313" s="114"/>
    </row>
    <row r="1314" spans="1:11" ht="99.95" customHeight="1">
      <c r="A1314" s="115">
        <v>1311</v>
      </c>
      <c r="B1314" s="200" t="s">
        <v>4315</v>
      </c>
      <c r="C1314" s="196">
        <v>15885.48</v>
      </c>
      <c r="D1314" s="196">
        <v>15885.48</v>
      </c>
      <c r="E1314" s="114"/>
      <c r="F1314" s="196" t="s">
        <v>5657</v>
      </c>
      <c r="G1314" s="196"/>
      <c r="H1314" s="114"/>
      <c r="I1314" s="114"/>
      <c r="J1314" s="114"/>
      <c r="K1314" s="114"/>
    </row>
    <row r="1315" spans="1:11" ht="99.95" customHeight="1">
      <c r="A1315" s="115">
        <v>1312</v>
      </c>
      <c r="B1315" s="200" t="s">
        <v>4316</v>
      </c>
      <c r="C1315" s="196">
        <v>16173.12</v>
      </c>
      <c r="D1315" s="196">
        <v>16173.12</v>
      </c>
      <c r="E1315" s="114"/>
      <c r="F1315" s="196" t="s">
        <v>5657</v>
      </c>
      <c r="G1315" s="196"/>
      <c r="H1315" s="114"/>
      <c r="I1315" s="114"/>
      <c r="J1315" s="114"/>
      <c r="K1315" s="114"/>
    </row>
    <row r="1316" spans="1:11" ht="99.95" customHeight="1">
      <c r="A1316" s="115">
        <v>1313</v>
      </c>
      <c r="B1316" s="200" t="s">
        <v>4317</v>
      </c>
      <c r="C1316" s="196">
        <v>13150</v>
      </c>
      <c r="D1316" s="196">
        <v>13150</v>
      </c>
      <c r="E1316" s="114"/>
      <c r="F1316" s="196" t="s">
        <v>5657</v>
      </c>
      <c r="G1316" s="196"/>
      <c r="H1316" s="114"/>
      <c r="I1316" s="114"/>
      <c r="J1316" s="114"/>
      <c r="K1316" s="114"/>
    </row>
    <row r="1317" spans="1:11" ht="99.95" customHeight="1">
      <c r="A1317" s="115">
        <v>1314</v>
      </c>
      <c r="B1317" s="200" t="s">
        <v>4318</v>
      </c>
      <c r="C1317" s="196">
        <v>13130</v>
      </c>
      <c r="D1317" s="196">
        <v>13130</v>
      </c>
      <c r="E1317" s="114"/>
      <c r="F1317" s="196" t="s">
        <v>5657</v>
      </c>
      <c r="G1317" s="196"/>
      <c r="H1317" s="114"/>
      <c r="I1317" s="114"/>
      <c r="J1317" s="114"/>
      <c r="K1317" s="114"/>
    </row>
    <row r="1318" spans="1:11" ht="99.95" customHeight="1">
      <c r="A1318" s="115">
        <v>1315</v>
      </c>
      <c r="B1318" s="200" t="s">
        <v>4319</v>
      </c>
      <c r="C1318" s="196">
        <v>13400</v>
      </c>
      <c r="D1318" s="196">
        <v>13400</v>
      </c>
      <c r="E1318" s="114"/>
      <c r="F1318" s="196" t="s">
        <v>5657</v>
      </c>
      <c r="G1318" s="196"/>
      <c r="H1318" s="114"/>
      <c r="I1318" s="114"/>
      <c r="J1318" s="114"/>
      <c r="K1318" s="114"/>
    </row>
    <row r="1319" spans="1:11" ht="99.95" customHeight="1">
      <c r="A1319" s="115">
        <v>1316</v>
      </c>
      <c r="B1319" s="200" t="s">
        <v>4320</v>
      </c>
      <c r="C1319" s="196">
        <v>25610</v>
      </c>
      <c r="D1319" s="196">
        <v>25610</v>
      </c>
      <c r="E1319" s="114"/>
      <c r="F1319" s="196" t="s">
        <v>5657</v>
      </c>
      <c r="G1319" s="196"/>
      <c r="H1319" s="114"/>
      <c r="I1319" s="114"/>
      <c r="J1319" s="114"/>
      <c r="K1319" s="114"/>
    </row>
    <row r="1320" spans="1:11" ht="99.95" customHeight="1">
      <c r="A1320" s="115">
        <v>1317</v>
      </c>
      <c r="B1320" s="200" t="s">
        <v>4321</v>
      </c>
      <c r="C1320" s="196">
        <v>21645</v>
      </c>
      <c r="D1320" s="196">
        <v>21645</v>
      </c>
      <c r="E1320" s="114"/>
      <c r="F1320" s="196" t="s">
        <v>5657</v>
      </c>
      <c r="G1320" s="196"/>
      <c r="H1320" s="114"/>
      <c r="I1320" s="114"/>
      <c r="J1320" s="114"/>
      <c r="K1320" s="114"/>
    </row>
    <row r="1321" spans="1:11" ht="99.95" customHeight="1">
      <c r="A1321" s="115">
        <v>1318</v>
      </c>
      <c r="B1321" s="200" t="s">
        <v>4322</v>
      </c>
      <c r="C1321" s="196">
        <v>19490.05</v>
      </c>
      <c r="D1321" s="196">
        <v>19490.05</v>
      </c>
      <c r="E1321" s="114"/>
      <c r="F1321" s="196" t="s">
        <v>5657</v>
      </c>
      <c r="G1321" s="196"/>
      <c r="H1321" s="114"/>
      <c r="I1321" s="114"/>
      <c r="J1321" s="114"/>
      <c r="K1321" s="114"/>
    </row>
    <row r="1322" spans="1:11" ht="99.95" customHeight="1">
      <c r="A1322" s="115">
        <v>1319</v>
      </c>
      <c r="B1322" s="200" t="s">
        <v>4323</v>
      </c>
      <c r="C1322" s="196">
        <v>21010</v>
      </c>
      <c r="D1322" s="196">
        <v>21010</v>
      </c>
      <c r="E1322" s="114"/>
      <c r="F1322" s="196" t="s">
        <v>5657</v>
      </c>
      <c r="G1322" s="196"/>
      <c r="H1322" s="114"/>
      <c r="I1322" s="114"/>
      <c r="J1322" s="114"/>
      <c r="K1322" s="114"/>
    </row>
    <row r="1323" spans="1:11" ht="99.95" customHeight="1">
      <c r="A1323" s="115">
        <v>1320</v>
      </c>
      <c r="B1323" s="200" t="s">
        <v>4324</v>
      </c>
      <c r="C1323" s="196">
        <v>16530</v>
      </c>
      <c r="D1323" s="196">
        <v>16530</v>
      </c>
      <c r="E1323" s="114"/>
      <c r="F1323" s="196" t="s">
        <v>5657</v>
      </c>
      <c r="G1323" s="196"/>
      <c r="H1323" s="114"/>
      <c r="I1323" s="114"/>
      <c r="J1323" s="114"/>
      <c r="K1323" s="114"/>
    </row>
    <row r="1324" spans="1:11" ht="99.95" customHeight="1">
      <c r="A1324" s="115">
        <v>1321</v>
      </c>
      <c r="B1324" s="200" t="s">
        <v>4325</v>
      </c>
      <c r="C1324" s="196">
        <v>16530</v>
      </c>
      <c r="D1324" s="196">
        <v>16530</v>
      </c>
      <c r="E1324" s="114"/>
      <c r="F1324" s="196" t="s">
        <v>5657</v>
      </c>
      <c r="G1324" s="196"/>
      <c r="H1324" s="114"/>
      <c r="I1324" s="114"/>
      <c r="J1324" s="114"/>
      <c r="K1324" s="114"/>
    </row>
    <row r="1325" spans="1:11" ht="99.95" customHeight="1">
      <c r="A1325" s="115">
        <v>1322</v>
      </c>
      <c r="B1325" s="200" t="s">
        <v>4326</v>
      </c>
      <c r="C1325" s="196">
        <v>16530</v>
      </c>
      <c r="D1325" s="196">
        <v>16530</v>
      </c>
      <c r="E1325" s="114"/>
      <c r="F1325" s="196" t="s">
        <v>5657</v>
      </c>
      <c r="G1325" s="196"/>
      <c r="H1325" s="114"/>
      <c r="I1325" s="114"/>
      <c r="J1325" s="114"/>
      <c r="K1325" s="114"/>
    </row>
    <row r="1326" spans="1:11" ht="99.95" customHeight="1">
      <c r="A1326" s="115">
        <v>1323</v>
      </c>
      <c r="B1326" s="200" t="s">
        <v>4327</v>
      </c>
      <c r="C1326" s="196">
        <v>16530</v>
      </c>
      <c r="D1326" s="196">
        <v>16530</v>
      </c>
      <c r="E1326" s="114"/>
      <c r="F1326" s="196" t="s">
        <v>5657</v>
      </c>
      <c r="G1326" s="196"/>
      <c r="H1326" s="114"/>
      <c r="I1326" s="114"/>
      <c r="J1326" s="114"/>
      <c r="K1326" s="114"/>
    </row>
    <row r="1327" spans="1:11" ht="99.95" customHeight="1">
      <c r="A1327" s="115">
        <v>1324</v>
      </c>
      <c r="B1327" s="200" t="s">
        <v>4328</v>
      </c>
      <c r="C1327" s="196">
        <v>26000</v>
      </c>
      <c r="D1327" s="196">
        <v>26000</v>
      </c>
      <c r="E1327" s="114"/>
      <c r="F1327" s="196" t="s">
        <v>5657</v>
      </c>
      <c r="G1327" s="196"/>
      <c r="H1327" s="114"/>
      <c r="I1327" s="114"/>
      <c r="J1327" s="114"/>
      <c r="K1327" s="114"/>
    </row>
    <row r="1328" spans="1:11" ht="99.95" customHeight="1">
      <c r="A1328" s="115">
        <v>1325</v>
      </c>
      <c r="B1328" s="200" t="s">
        <v>4329</v>
      </c>
      <c r="C1328" s="196">
        <v>42480.36</v>
      </c>
      <c r="D1328" s="196">
        <v>42480.36</v>
      </c>
      <c r="E1328" s="195"/>
      <c r="F1328" s="196" t="s">
        <v>5657</v>
      </c>
      <c r="G1328" s="196"/>
      <c r="H1328" s="114"/>
      <c r="I1328" s="114"/>
      <c r="J1328" s="114"/>
      <c r="K1328" s="114"/>
    </row>
    <row r="1329" spans="1:11" ht="99.95" customHeight="1">
      <c r="A1329" s="115">
        <v>1326</v>
      </c>
      <c r="B1329" s="200" t="s">
        <v>4330</v>
      </c>
      <c r="C1329" s="196">
        <v>6452.18</v>
      </c>
      <c r="D1329" s="196">
        <v>6452.18</v>
      </c>
      <c r="E1329" s="114"/>
      <c r="F1329" s="196" t="s">
        <v>5657</v>
      </c>
      <c r="G1329" s="196"/>
      <c r="H1329" s="114"/>
      <c r="I1329" s="114"/>
      <c r="J1329" s="114"/>
      <c r="K1329" s="114"/>
    </row>
    <row r="1330" spans="1:11" ht="99.95" customHeight="1">
      <c r="A1330" s="115">
        <v>1327</v>
      </c>
      <c r="B1330" s="200" t="s">
        <v>4331</v>
      </c>
      <c r="C1330" s="196">
        <v>6288.3</v>
      </c>
      <c r="D1330" s="196">
        <v>6288.3</v>
      </c>
      <c r="E1330" s="114"/>
      <c r="F1330" s="196" t="s">
        <v>5657</v>
      </c>
      <c r="G1330" s="196"/>
      <c r="H1330" s="114"/>
      <c r="I1330" s="114"/>
      <c r="J1330" s="114"/>
      <c r="K1330" s="114"/>
    </row>
    <row r="1331" spans="1:11" ht="99.95" customHeight="1">
      <c r="A1331" s="115">
        <v>1328</v>
      </c>
      <c r="B1331" s="200" t="s">
        <v>4332</v>
      </c>
      <c r="C1331" s="196">
        <v>5380</v>
      </c>
      <c r="D1331" s="196">
        <v>5380</v>
      </c>
      <c r="E1331" s="114"/>
      <c r="F1331" s="196" t="s">
        <v>5657</v>
      </c>
      <c r="G1331" s="196"/>
      <c r="H1331" s="114"/>
      <c r="I1331" s="114"/>
      <c r="J1331" s="114"/>
      <c r="K1331" s="114"/>
    </row>
    <row r="1332" spans="1:11" ht="99.95" customHeight="1">
      <c r="A1332" s="115">
        <v>1329</v>
      </c>
      <c r="B1332" s="200" t="s">
        <v>4333</v>
      </c>
      <c r="C1332" s="196">
        <v>5380</v>
      </c>
      <c r="D1332" s="196">
        <v>5380</v>
      </c>
      <c r="E1332" s="114"/>
      <c r="F1332" s="196" t="s">
        <v>5657</v>
      </c>
      <c r="G1332" s="196"/>
      <c r="H1332" s="114"/>
      <c r="I1332" s="114"/>
      <c r="J1332" s="114"/>
      <c r="K1332" s="114"/>
    </row>
    <row r="1333" spans="1:11" ht="99.95" customHeight="1">
      <c r="A1333" s="115">
        <v>1330</v>
      </c>
      <c r="B1333" s="200" t="s">
        <v>4334</v>
      </c>
      <c r="C1333" s="196">
        <v>5380</v>
      </c>
      <c r="D1333" s="196">
        <v>5380</v>
      </c>
      <c r="E1333" s="114"/>
      <c r="F1333" s="196" t="s">
        <v>5657</v>
      </c>
      <c r="G1333" s="196"/>
      <c r="H1333" s="114"/>
      <c r="I1333" s="114"/>
      <c r="J1333" s="114"/>
      <c r="K1333" s="114"/>
    </row>
    <row r="1334" spans="1:11" ht="99.95" customHeight="1">
      <c r="A1334" s="115">
        <v>1331</v>
      </c>
      <c r="B1334" s="200" t="s">
        <v>4335</v>
      </c>
      <c r="C1334" s="196">
        <v>5380</v>
      </c>
      <c r="D1334" s="196">
        <v>5380</v>
      </c>
      <c r="E1334" s="114"/>
      <c r="F1334" s="196" t="s">
        <v>5657</v>
      </c>
      <c r="G1334" s="196"/>
      <c r="H1334" s="114"/>
      <c r="I1334" s="114"/>
      <c r="J1334" s="114"/>
      <c r="K1334" s="114"/>
    </row>
    <row r="1335" spans="1:11" ht="99.95" customHeight="1">
      <c r="A1335" s="115">
        <v>1332</v>
      </c>
      <c r="B1335" s="200" t="s">
        <v>4336</v>
      </c>
      <c r="C1335" s="196">
        <v>7543.5</v>
      </c>
      <c r="D1335" s="196">
        <v>7543.5</v>
      </c>
      <c r="E1335" s="195"/>
      <c r="F1335" s="196" t="s">
        <v>5657</v>
      </c>
      <c r="G1335" s="196"/>
      <c r="H1335" s="114"/>
      <c r="I1335" s="114"/>
      <c r="J1335" s="114"/>
      <c r="K1335" s="114"/>
    </row>
    <row r="1336" spans="1:11" ht="99.95" customHeight="1">
      <c r="A1336" s="115">
        <v>1333</v>
      </c>
      <c r="B1336" s="200" t="s">
        <v>4337</v>
      </c>
      <c r="C1336" s="196">
        <v>3679.14</v>
      </c>
      <c r="D1336" s="196">
        <v>3679.14</v>
      </c>
      <c r="E1336" s="114"/>
      <c r="F1336" s="196" t="s">
        <v>5657</v>
      </c>
      <c r="G1336" s="196"/>
      <c r="H1336" s="114"/>
      <c r="I1336" s="114"/>
      <c r="J1336" s="114"/>
      <c r="K1336" s="114"/>
    </row>
    <row r="1337" spans="1:11" ht="99.95" customHeight="1">
      <c r="A1337" s="115">
        <v>1334</v>
      </c>
      <c r="B1337" s="200" t="s">
        <v>4338</v>
      </c>
      <c r="C1337" s="196">
        <v>60930</v>
      </c>
      <c r="D1337" s="196">
        <v>60930</v>
      </c>
      <c r="E1337" s="114"/>
      <c r="F1337" s="196" t="s">
        <v>5657</v>
      </c>
      <c r="G1337" s="196"/>
      <c r="H1337" s="114"/>
      <c r="I1337" s="114"/>
      <c r="J1337" s="114"/>
      <c r="K1337" s="114"/>
    </row>
    <row r="1338" spans="1:11" ht="99.95" customHeight="1">
      <c r="A1338" s="115">
        <v>1335</v>
      </c>
      <c r="B1338" s="200" t="s">
        <v>4339</v>
      </c>
      <c r="C1338" s="196">
        <v>12544</v>
      </c>
      <c r="D1338" s="196">
        <v>12544</v>
      </c>
      <c r="E1338" s="114"/>
      <c r="F1338" s="196" t="s">
        <v>5657</v>
      </c>
      <c r="G1338" s="196"/>
      <c r="H1338" s="114"/>
      <c r="I1338" s="114"/>
      <c r="J1338" s="114"/>
      <c r="K1338" s="114"/>
    </row>
    <row r="1339" spans="1:11" ht="99.95" customHeight="1">
      <c r="A1339" s="115">
        <v>1336</v>
      </c>
      <c r="B1339" s="200" t="s">
        <v>4340</v>
      </c>
      <c r="C1339" s="196">
        <v>11500</v>
      </c>
      <c r="D1339" s="196">
        <v>11500</v>
      </c>
      <c r="E1339" s="114"/>
      <c r="F1339" s="196" t="s">
        <v>5657</v>
      </c>
      <c r="G1339" s="196"/>
      <c r="H1339" s="114"/>
      <c r="I1339" s="114"/>
      <c r="J1339" s="114"/>
      <c r="K1339" s="114"/>
    </row>
    <row r="1340" spans="1:11" ht="99.95" customHeight="1">
      <c r="A1340" s="115">
        <v>1337</v>
      </c>
      <c r="B1340" s="200" t="s">
        <v>4341</v>
      </c>
      <c r="C1340" s="196">
        <v>22670</v>
      </c>
      <c r="D1340" s="196">
        <v>22670</v>
      </c>
      <c r="E1340" s="114"/>
      <c r="F1340" s="196" t="s">
        <v>5657</v>
      </c>
      <c r="G1340" s="196"/>
      <c r="H1340" s="114"/>
      <c r="I1340" s="114"/>
      <c r="J1340" s="114"/>
      <c r="K1340" s="114"/>
    </row>
    <row r="1341" spans="1:11" ht="99.95" customHeight="1">
      <c r="A1341" s="115">
        <v>1338</v>
      </c>
      <c r="B1341" s="200" t="s">
        <v>4342</v>
      </c>
      <c r="C1341" s="196">
        <v>24570</v>
      </c>
      <c r="D1341" s="196">
        <v>24570</v>
      </c>
      <c r="E1341" s="114"/>
      <c r="F1341" s="196" t="s">
        <v>5657</v>
      </c>
      <c r="G1341" s="196"/>
      <c r="H1341" s="114"/>
      <c r="I1341" s="114"/>
      <c r="J1341" s="114"/>
      <c r="K1341" s="114"/>
    </row>
    <row r="1342" spans="1:11" ht="99.95" customHeight="1">
      <c r="A1342" s="115">
        <v>1339</v>
      </c>
      <c r="B1342" s="200" t="s">
        <v>4343</v>
      </c>
      <c r="C1342" s="196">
        <v>18616</v>
      </c>
      <c r="D1342" s="196">
        <v>18616</v>
      </c>
      <c r="E1342" s="114"/>
      <c r="F1342" s="196" t="s">
        <v>5657</v>
      </c>
      <c r="G1342" s="196"/>
      <c r="H1342" s="114"/>
      <c r="I1342" s="114"/>
      <c r="J1342" s="114"/>
      <c r="K1342" s="114"/>
    </row>
    <row r="1343" spans="1:11" ht="99.95" customHeight="1">
      <c r="A1343" s="115">
        <v>1340</v>
      </c>
      <c r="B1343" s="200" t="s">
        <v>4344</v>
      </c>
      <c r="C1343" s="196">
        <v>4472.6400000000003</v>
      </c>
      <c r="D1343" s="196">
        <v>4472.6400000000003</v>
      </c>
      <c r="E1343" s="114"/>
      <c r="F1343" s="196" t="s">
        <v>5657</v>
      </c>
      <c r="G1343" s="196"/>
      <c r="H1343" s="114"/>
      <c r="I1343" s="114"/>
      <c r="J1343" s="114"/>
      <c r="K1343" s="114"/>
    </row>
    <row r="1344" spans="1:11" ht="99.95" customHeight="1">
      <c r="A1344" s="115">
        <v>1341</v>
      </c>
      <c r="B1344" s="200" t="s">
        <v>4345</v>
      </c>
      <c r="C1344" s="196">
        <v>9078</v>
      </c>
      <c r="D1344" s="196">
        <v>9078</v>
      </c>
      <c r="E1344" s="195"/>
      <c r="F1344" s="196" t="s">
        <v>5657</v>
      </c>
      <c r="G1344" s="196"/>
      <c r="H1344" s="114"/>
      <c r="I1344" s="114"/>
      <c r="J1344" s="114"/>
      <c r="K1344" s="114"/>
    </row>
    <row r="1345" spans="1:11" ht="99.95" customHeight="1">
      <c r="A1345" s="115">
        <v>1342</v>
      </c>
      <c r="B1345" s="200" t="s">
        <v>4346</v>
      </c>
      <c r="C1345" s="196">
        <v>3569</v>
      </c>
      <c r="D1345" s="196">
        <v>3569</v>
      </c>
      <c r="E1345" s="114"/>
      <c r="F1345" s="196" t="s">
        <v>5657</v>
      </c>
      <c r="G1345" s="196"/>
      <c r="H1345" s="114"/>
      <c r="I1345" s="114"/>
      <c r="J1345" s="114"/>
      <c r="K1345" s="114"/>
    </row>
    <row r="1346" spans="1:11" ht="99.95" customHeight="1">
      <c r="A1346" s="115">
        <v>1343</v>
      </c>
      <c r="B1346" s="200" t="s">
        <v>4347</v>
      </c>
      <c r="C1346" s="196">
        <v>13804.83</v>
      </c>
      <c r="D1346" s="196">
        <v>13804.83</v>
      </c>
      <c r="E1346" s="195"/>
      <c r="F1346" s="196" t="s">
        <v>5657</v>
      </c>
      <c r="G1346" s="196"/>
      <c r="H1346" s="114"/>
      <c r="I1346" s="114"/>
      <c r="J1346" s="114"/>
      <c r="K1346" s="114"/>
    </row>
    <row r="1347" spans="1:11" ht="99.95" customHeight="1">
      <c r="A1347" s="115">
        <v>1344</v>
      </c>
      <c r="B1347" s="200" t="s">
        <v>4348</v>
      </c>
      <c r="C1347" s="196">
        <v>4249.32</v>
      </c>
      <c r="D1347" s="196">
        <v>4249.32</v>
      </c>
      <c r="E1347" s="114"/>
      <c r="F1347" s="196" t="s">
        <v>5657</v>
      </c>
      <c r="G1347" s="196"/>
      <c r="H1347" s="114"/>
      <c r="I1347" s="114"/>
      <c r="J1347" s="114"/>
      <c r="K1347" s="114"/>
    </row>
    <row r="1348" spans="1:11" ht="99.95" customHeight="1">
      <c r="A1348" s="115">
        <v>1345</v>
      </c>
      <c r="B1348" s="200" t="s">
        <v>4349</v>
      </c>
      <c r="C1348" s="196">
        <v>3947</v>
      </c>
      <c r="D1348" s="196">
        <v>3947</v>
      </c>
      <c r="E1348" s="114"/>
      <c r="F1348" s="196" t="s">
        <v>5657</v>
      </c>
      <c r="G1348" s="196"/>
      <c r="H1348" s="114"/>
      <c r="I1348" s="114"/>
      <c r="J1348" s="114"/>
      <c r="K1348" s="114"/>
    </row>
    <row r="1349" spans="1:11" ht="99.95" customHeight="1">
      <c r="A1349" s="115">
        <v>1346</v>
      </c>
      <c r="B1349" s="200" t="s">
        <v>4350</v>
      </c>
      <c r="C1349" s="196">
        <v>3843.36</v>
      </c>
      <c r="D1349" s="196">
        <v>3843.36</v>
      </c>
      <c r="E1349" s="114"/>
      <c r="F1349" s="196" t="s">
        <v>5657</v>
      </c>
      <c r="G1349" s="196"/>
      <c r="H1349" s="114"/>
      <c r="I1349" s="114"/>
      <c r="J1349" s="114"/>
      <c r="K1349" s="114"/>
    </row>
    <row r="1350" spans="1:11" ht="99.95" customHeight="1">
      <c r="A1350" s="115">
        <v>1347</v>
      </c>
      <c r="B1350" s="200" t="s">
        <v>4351</v>
      </c>
      <c r="C1350" s="196">
        <v>3580</v>
      </c>
      <c r="D1350" s="196">
        <v>3580</v>
      </c>
      <c r="E1350" s="114"/>
      <c r="F1350" s="196" t="s">
        <v>5657</v>
      </c>
      <c r="G1350" s="196"/>
      <c r="H1350" s="114"/>
      <c r="I1350" s="114"/>
      <c r="J1350" s="114"/>
      <c r="K1350" s="114"/>
    </row>
    <row r="1351" spans="1:11" ht="99.95" customHeight="1">
      <c r="A1351" s="115">
        <v>1348</v>
      </c>
      <c r="B1351" s="200" t="s">
        <v>4352</v>
      </c>
      <c r="C1351" s="196">
        <v>4309</v>
      </c>
      <c r="D1351" s="196">
        <v>4309</v>
      </c>
      <c r="E1351" s="114"/>
      <c r="F1351" s="196" t="s">
        <v>5657</v>
      </c>
      <c r="G1351" s="196"/>
      <c r="H1351" s="114"/>
      <c r="I1351" s="114"/>
      <c r="J1351" s="114"/>
      <c r="K1351" s="114"/>
    </row>
    <row r="1352" spans="1:11" ht="99.95" customHeight="1">
      <c r="A1352" s="115">
        <v>1349</v>
      </c>
      <c r="B1352" s="200" t="s">
        <v>4353</v>
      </c>
      <c r="C1352" s="196">
        <v>3569</v>
      </c>
      <c r="D1352" s="196">
        <v>3569</v>
      </c>
      <c r="E1352" s="114"/>
      <c r="F1352" s="196" t="s">
        <v>5657</v>
      </c>
      <c r="G1352" s="196"/>
      <c r="H1352" s="114"/>
      <c r="I1352" s="114"/>
      <c r="J1352" s="114"/>
      <c r="K1352" s="114"/>
    </row>
    <row r="1353" spans="1:11" ht="99.95" customHeight="1">
      <c r="A1353" s="115">
        <v>1350</v>
      </c>
      <c r="B1353" s="200" t="s">
        <v>4354</v>
      </c>
      <c r="C1353" s="196">
        <v>7200</v>
      </c>
      <c r="D1353" s="196">
        <v>7200</v>
      </c>
      <c r="E1353" s="114"/>
      <c r="F1353" s="196" t="s">
        <v>5657</v>
      </c>
      <c r="G1353" s="196"/>
      <c r="H1353" s="114"/>
      <c r="I1353" s="114"/>
      <c r="J1353" s="114"/>
      <c r="K1353" s="114"/>
    </row>
    <row r="1354" spans="1:11" ht="99.95" customHeight="1">
      <c r="A1354" s="115">
        <v>1351</v>
      </c>
      <c r="B1354" s="200" t="s">
        <v>4355</v>
      </c>
      <c r="C1354" s="196">
        <v>77762</v>
      </c>
      <c r="D1354" s="196">
        <v>77762</v>
      </c>
      <c r="E1354" s="114"/>
      <c r="F1354" s="196" t="s">
        <v>5657</v>
      </c>
      <c r="G1354" s="196"/>
      <c r="H1354" s="114"/>
      <c r="I1354" s="114"/>
      <c r="J1354" s="114"/>
      <c r="K1354" s="114"/>
    </row>
    <row r="1355" spans="1:11" ht="99.95" customHeight="1">
      <c r="A1355" s="115">
        <v>1352</v>
      </c>
      <c r="B1355" s="200" t="s">
        <v>4356</v>
      </c>
      <c r="C1355" s="196">
        <v>4824</v>
      </c>
      <c r="D1355" s="196">
        <v>4824</v>
      </c>
      <c r="E1355" s="114"/>
      <c r="F1355" s="196" t="s">
        <v>5657</v>
      </c>
      <c r="G1355" s="196"/>
      <c r="H1355" s="114"/>
      <c r="I1355" s="114"/>
      <c r="J1355" s="114"/>
      <c r="K1355" s="114"/>
    </row>
    <row r="1356" spans="1:11" ht="99.95" customHeight="1">
      <c r="A1356" s="115">
        <v>1353</v>
      </c>
      <c r="B1356" s="200" t="s">
        <v>4357</v>
      </c>
      <c r="C1356" s="196">
        <v>10229.200000000001</v>
      </c>
      <c r="D1356" s="196">
        <v>10229.200000000001</v>
      </c>
      <c r="E1356" s="195"/>
      <c r="F1356" s="196" t="s">
        <v>5657</v>
      </c>
      <c r="G1356" s="196"/>
      <c r="H1356" s="114"/>
      <c r="I1356" s="114"/>
      <c r="J1356" s="114"/>
      <c r="K1356" s="114"/>
    </row>
    <row r="1357" spans="1:11" ht="99.95" customHeight="1">
      <c r="A1357" s="115">
        <v>1354</v>
      </c>
      <c r="B1357" s="200" t="s">
        <v>4358</v>
      </c>
      <c r="C1357" s="196">
        <v>4969.4399999999996</v>
      </c>
      <c r="D1357" s="196">
        <v>4969.4399999999996</v>
      </c>
      <c r="E1357" s="195"/>
      <c r="F1357" s="196" t="s">
        <v>5657</v>
      </c>
      <c r="G1357" s="196"/>
      <c r="H1357" s="114"/>
      <c r="I1357" s="114"/>
      <c r="J1357" s="114"/>
      <c r="K1357" s="114"/>
    </row>
    <row r="1358" spans="1:11" ht="99.95" customHeight="1">
      <c r="A1358" s="115">
        <v>1355</v>
      </c>
      <c r="B1358" s="200" t="s">
        <v>4359</v>
      </c>
      <c r="C1358" s="196">
        <v>32970</v>
      </c>
      <c r="D1358" s="196">
        <v>32970</v>
      </c>
      <c r="E1358" s="114"/>
      <c r="F1358" s="196" t="s">
        <v>5657</v>
      </c>
      <c r="G1358" s="196"/>
      <c r="H1358" s="114"/>
      <c r="I1358" s="114"/>
      <c r="J1358" s="114"/>
      <c r="K1358" s="114"/>
    </row>
    <row r="1359" spans="1:11" ht="99.95" customHeight="1">
      <c r="A1359" s="115">
        <v>1356</v>
      </c>
      <c r="B1359" s="200" t="s">
        <v>4360</v>
      </c>
      <c r="C1359" s="196">
        <v>32970</v>
      </c>
      <c r="D1359" s="196">
        <v>32970</v>
      </c>
      <c r="E1359" s="114"/>
      <c r="F1359" s="196" t="s">
        <v>5657</v>
      </c>
      <c r="G1359" s="196"/>
      <c r="H1359" s="114"/>
      <c r="I1359" s="114"/>
      <c r="J1359" s="114"/>
      <c r="K1359" s="114"/>
    </row>
    <row r="1360" spans="1:11" ht="99.95" customHeight="1">
      <c r="A1360" s="115">
        <v>1357</v>
      </c>
      <c r="B1360" s="200" t="s">
        <v>4361</v>
      </c>
      <c r="C1360" s="196">
        <v>32970</v>
      </c>
      <c r="D1360" s="196">
        <v>32970</v>
      </c>
      <c r="E1360" s="114"/>
      <c r="F1360" s="196" t="s">
        <v>5657</v>
      </c>
      <c r="G1360" s="196"/>
      <c r="H1360" s="114"/>
      <c r="I1360" s="114"/>
      <c r="J1360" s="114"/>
      <c r="K1360" s="114"/>
    </row>
    <row r="1361" spans="1:11" ht="99.95" customHeight="1">
      <c r="A1361" s="115">
        <v>1358</v>
      </c>
      <c r="B1361" s="200" t="s">
        <v>4362</v>
      </c>
      <c r="C1361" s="196">
        <v>5200</v>
      </c>
      <c r="D1361" s="196">
        <v>5200</v>
      </c>
      <c r="E1361" s="114"/>
      <c r="F1361" s="196" t="s">
        <v>5657</v>
      </c>
      <c r="G1361" s="196"/>
      <c r="H1361" s="114"/>
      <c r="I1361" s="114"/>
      <c r="J1361" s="114"/>
      <c r="K1361" s="114"/>
    </row>
    <row r="1362" spans="1:11" ht="99.95" customHeight="1">
      <c r="A1362" s="115">
        <v>1359</v>
      </c>
      <c r="B1362" s="200" t="s">
        <v>4363</v>
      </c>
      <c r="C1362" s="196">
        <v>5139</v>
      </c>
      <c r="D1362" s="196">
        <v>5139</v>
      </c>
      <c r="E1362" s="114"/>
      <c r="F1362" s="196" t="s">
        <v>5657</v>
      </c>
      <c r="G1362" s="196"/>
      <c r="H1362" s="114"/>
      <c r="I1362" s="114"/>
      <c r="J1362" s="114"/>
      <c r="K1362" s="114"/>
    </row>
    <row r="1363" spans="1:11" ht="99.95" customHeight="1">
      <c r="A1363" s="115">
        <v>1360</v>
      </c>
      <c r="B1363" s="200" t="s">
        <v>4364</v>
      </c>
      <c r="C1363" s="196">
        <v>10192.35</v>
      </c>
      <c r="D1363" s="196">
        <v>10192.35</v>
      </c>
      <c r="E1363" s="114"/>
      <c r="F1363" s="196" t="s">
        <v>5657</v>
      </c>
      <c r="G1363" s="196"/>
      <c r="H1363" s="114"/>
      <c r="I1363" s="114"/>
      <c r="J1363" s="114"/>
      <c r="K1363" s="114"/>
    </row>
    <row r="1364" spans="1:11" ht="99.95" customHeight="1">
      <c r="A1364" s="115">
        <v>1361</v>
      </c>
      <c r="B1364" s="200" t="s">
        <v>4365</v>
      </c>
      <c r="C1364" s="196">
        <v>9800</v>
      </c>
      <c r="D1364" s="196">
        <v>9800</v>
      </c>
      <c r="E1364" s="114"/>
      <c r="F1364" s="196" t="s">
        <v>5657</v>
      </c>
      <c r="G1364" s="196"/>
      <c r="H1364" s="114"/>
      <c r="I1364" s="114"/>
      <c r="J1364" s="114"/>
      <c r="K1364" s="114"/>
    </row>
    <row r="1365" spans="1:11" ht="99.95" customHeight="1">
      <c r="A1365" s="115">
        <v>1362</v>
      </c>
      <c r="B1365" s="200" t="s">
        <v>4366</v>
      </c>
      <c r="C1365" s="196">
        <v>8951.52</v>
      </c>
      <c r="D1365" s="196">
        <v>8951.52</v>
      </c>
      <c r="E1365" s="114"/>
      <c r="F1365" s="196" t="s">
        <v>5657</v>
      </c>
      <c r="G1365" s="196"/>
      <c r="H1365" s="114"/>
      <c r="I1365" s="114"/>
      <c r="J1365" s="114"/>
      <c r="K1365" s="114"/>
    </row>
    <row r="1366" spans="1:11" ht="99.95" customHeight="1">
      <c r="A1366" s="115">
        <v>1363</v>
      </c>
      <c r="B1366" s="200" t="s">
        <v>4367</v>
      </c>
      <c r="C1366" s="196">
        <v>20287.8</v>
      </c>
      <c r="D1366" s="196">
        <v>20287.8</v>
      </c>
      <c r="E1366" s="114"/>
      <c r="F1366" s="196" t="s">
        <v>5657</v>
      </c>
      <c r="G1366" s="196"/>
      <c r="H1366" s="114"/>
      <c r="I1366" s="114"/>
      <c r="J1366" s="114"/>
      <c r="K1366" s="114"/>
    </row>
    <row r="1367" spans="1:11" ht="99.95" customHeight="1">
      <c r="A1367" s="115">
        <v>1364</v>
      </c>
      <c r="B1367" s="200" t="s">
        <v>4368</v>
      </c>
      <c r="C1367" s="196">
        <v>6530</v>
      </c>
      <c r="D1367" s="196">
        <v>6530</v>
      </c>
      <c r="E1367" s="114"/>
      <c r="F1367" s="196" t="s">
        <v>5657</v>
      </c>
      <c r="G1367" s="196"/>
      <c r="H1367" s="114"/>
      <c r="I1367" s="114"/>
      <c r="J1367" s="114"/>
      <c r="K1367" s="114"/>
    </row>
    <row r="1368" spans="1:11" ht="99.95" customHeight="1">
      <c r="A1368" s="115">
        <v>1365</v>
      </c>
      <c r="B1368" s="200" t="s">
        <v>4369</v>
      </c>
      <c r="C1368" s="196">
        <v>4834.8</v>
      </c>
      <c r="D1368" s="196">
        <v>4834.8</v>
      </c>
      <c r="E1368" s="195"/>
      <c r="F1368" s="196" t="s">
        <v>5657</v>
      </c>
      <c r="G1368" s="196"/>
      <c r="H1368" s="114"/>
      <c r="I1368" s="114"/>
      <c r="J1368" s="114"/>
      <c r="K1368" s="114"/>
    </row>
    <row r="1369" spans="1:11" ht="99.95" customHeight="1">
      <c r="A1369" s="115">
        <v>1366</v>
      </c>
      <c r="B1369" s="200" t="s">
        <v>4370</v>
      </c>
      <c r="C1369" s="196">
        <v>9489</v>
      </c>
      <c r="D1369" s="196">
        <v>9489</v>
      </c>
      <c r="E1369" s="114"/>
      <c r="F1369" s="196" t="s">
        <v>5657</v>
      </c>
      <c r="G1369" s="196"/>
      <c r="H1369" s="114"/>
      <c r="I1369" s="114"/>
      <c r="J1369" s="114"/>
      <c r="K1369" s="114"/>
    </row>
    <row r="1370" spans="1:11" ht="99.95" customHeight="1">
      <c r="A1370" s="115">
        <v>1367</v>
      </c>
      <c r="B1370" s="200" t="s">
        <v>4371</v>
      </c>
      <c r="C1370" s="196">
        <v>11331</v>
      </c>
      <c r="D1370" s="196">
        <v>11331</v>
      </c>
      <c r="E1370" s="114"/>
      <c r="F1370" s="196" t="s">
        <v>5657</v>
      </c>
      <c r="G1370" s="196"/>
      <c r="H1370" s="114"/>
      <c r="I1370" s="114"/>
      <c r="J1370" s="114"/>
      <c r="K1370" s="114"/>
    </row>
    <row r="1371" spans="1:11" ht="99.95" customHeight="1">
      <c r="A1371" s="115">
        <v>1368</v>
      </c>
      <c r="B1371" s="200" t="s">
        <v>4372</v>
      </c>
      <c r="C1371" s="196">
        <v>5254</v>
      </c>
      <c r="D1371" s="196">
        <v>5254</v>
      </c>
      <c r="E1371" s="114"/>
      <c r="F1371" s="196" t="s">
        <v>5657</v>
      </c>
      <c r="G1371" s="196"/>
      <c r="H1371" s="114"/>
      <c r="I1371" s="114"/>
      <c r="J1371" s="114"/>
      <c r="K1371" s="114"/>
    </row>
    <row r="1372" spans="1:11" ht="99.95" customHeight="1">
      <c r="A1372" s="115">
        <v>1369</v>
      </c>
      <c r="B1372" s="200" t="s">
        <v>4373</v>
      </c>
      <c r="C1372" s="196">
        <v>4450</v>
      </c>
      <c r="D1372" s="196">
        <v>4450</v>
      </c>
      <c r="E1372" s="114"/>
      <c r="F1372" s="196" t="s">
        <v>5657</v>
      </c>
      <c r="G1372" s="196"/>
      <c r="H1372" s="114"/>
      <c r="I1372" s="114"/>
      <c r="J1372" s="114"/>
      <c r="K1372" s="114"/>
    </row>
    <row r="1373" spans="1:11" ht="99.95" customHeight="1">
      <c r="A1373" s="115">
        <v>1370</v>
      </c>
      <c r="B1373" s="200" t="s">
        <v>4374</v>
      </c>
      <c r="C1373" s="196">
        <v>20749</v>
      </c>
      <c r="D1373" s="196">
        <v>20749</v>
      </c>
      <c r="E1373" s="114"/>
      <c r="F1373" s="196" t="s">
        <v>5657</v>
      </c>
      <c r="G1373" s="196"/>
      <c r="H1373" s="114"/>
      <c r="I1373" s="114"/>
      <c r="J1373" s="114"/>
      <c r="K1373" s="114"/>
    </row>
    <row r="1374" spans="1:11" ht="99.95" customHeight="1">
      <c r="A1374" s="115">
        <v>1371</v>
      </c>
      <c r="B1374" s="200" t="s">
        <v>4375</v>
      </c>
      <c r="C1374" s="196">
        <v>5490</v>
      </c>
      <c r="D1374" s="196">
        <v>5490</v>
      </c>
      <c r="E1374" s="114"/>
      <c r="F1374" s="196" t="s">
        <v>5657</v>
      </c>
      <c r="G1374" s="196"/>
      <c r="H1374" s="114"/>
      <c r="I1374" s="114"/>
      <c r="J1374" s="114"/>
      <c r="K1374" s="114"/>
    </row>
    <row r="1375" spans="1:11" ht="99.95" customHeight="1">
      <c r="A1375" s="115">
        <v>1372</v>
      </c>
      <c r="B1375" s="200" t="s">
        <v>4376</v>
      </c>
      <c r="C1375" s="196">
        <v>9796.08</v>
      </c>
      <c r="D1375" s="196">
        <v>9796.08</v>
      </c>
      <c r="E1375" s="114"/>
      <c r="F1375" s="196" t="s">
        <v>5657</v>
      </c>
      <c r="G1375" s="196"/>
      <c r="H1375" s="114"/>
      <c r="I1375" s="114"/>
      <c r="J1375" s="114"/>
      <c r="K1375" s="114"/>
    </row>
    <row r="1376" spans="1:11" ht="99.95" customHeight="1">
      <c r="A1376" s="115">
        <v>1373</v>
      </c>
      <c r="B1376" s="200" t="s">
        <v>4377</v>
      </c>
      <c r="C1376" s="196">
        <v>23696.639999999999</v>
      </c>
      <c r="D1376" s="196">
        <v>23696.639999999999</v>
      </c>
      <c r="E1376" s="114"/>
      <c r="F1376" s="196" t="s">
        <v>5657</v>
      </c>
      <c r="G1376" s="196"/>
      <c r="H1376" s="114"/>
      <c r="I1376" s="114"/>
      <c r="J1376" s="114"/>
      <c r="K1376" s="114"/>
    </row>
    <row r="1377" spans="1:11" ht="99.95" customHeight="1">
      <c r="A1377" s="115">
        <v>1374</v>
      </c>
      <c r="B1377" s="200" t="s">
        <v>4378</v>
      </c>
      <c r="C1377" s="196">
        <v>20405.099999999999</v>
      </c>
      <c r="D1377" s="196">
        <v>20405.099999999999</v>
      </c>
      <c r="E1377" s="195"/>
      <c r="F1377" s="196" t="s">
        <v>5657</v>
      </c>
      <c r="G1377" s="196"/>
      <c r="H1377" s="114"/>
      <c r="I1377" s="114"/>
      <c r="J1377" s="114"/>
      <c r="K1377" s="114"/>
    </row>
    <row r="1378" spans="1:11" ht="99.95" customHeight="1">
      <c r="A1378" s="115">
        <v>1375</v>
      </c>
      <c r="B1378" s="200" t="s">
        <v>4379</v>
      </c>
      <c r="C1378" s="196">
        <v>41670</v>
      </c>
      <c r="D1378" s="196">
        <v>41670</v>
      </c>
      <c r="E1378" s="114"/>
      <c r="F1378" s="196" t="s">
        <v>5657</v>
      </c>
      <c r="G1378" s="196"/>
      <c r="H1378" s="114"/>
      <c r="I1378" s="114"/>
      <c r="J1378" s="114"/>
      <c r="K1378" s="114"/>
    </row>
    <row r="1379" spans="1:11" ht="99.95" customHeight="1">
      <c r="A1379" s="115">
        <v>1376</v>
      </c>
      <c r="B1379" s="200" t="s">
        <v>4380</v>
      </c>
      <c r="C1379" s="196">
        <v>3620</v>
      </c>
      <c r="D1379" s="196">
        <v>3620</v>
      </c>
      <c r="E1379" s="114"/>
      <c r="F1379" s="196" t="s">
        <v>5657</v>
      </c>
      <c r="G1379" s="196"/>
      <c r="H1379" s="114"/>
      <c r="I1379" s="114"/>
      <c r="J1379" s="114"/>
      <c r="K1379" s="114"/>
    </row>
    <row r="1380" spans="1:11" ht="99.95" customHeight="1">
      <c r="A1380" s="115">
        <v>1377</v>
      </c>
      <c r="B1380" s="200" t="s">
        <v>4381</v>
      </c>
      <c r="C1380" s="196">
        <v>13999</v>
      </c>
      <c r="D1380" s="196">
        <v>13999</v>
      </c>
      <c r="E1380" s="114"/>
      <c r="F1380" s="196" t="s">
        <v>5657</v>
      </c>
      <c r="G1380" s="196"/>
      <c r="H1380" s="114"/>
      <c r="I1380" s="114"/>
      <c r="J1380" s="114"/>
      <c r="K1380" s="114"/>
    </row>
    <row r="1381" spans="1:11" ht="99.95" customHeight="1">
      <c r="A1381" s="115">
        <v>1378</v>
      </c>
      <c r="B1381" s="200" t="s">
        <v>4382</v>
      </c>
      <c r="C1381" s="196">
        <v>38789.58</v>
      </c>
      <c r="D1381" s="196">
        <v>38789.58</v>
      </c>
      <c r="E1381" s="114"/>
      <c r="F1381" s="196" t="s">
        <v>5657</v>
      </c>
      <c r="G1381" s="196"/>
      <c r="H1381" s="114"/>
      <c r="I1381" s="114"/>
      <c r="J1381" s="114"/>
      <c r="K1381" s="114"/>
    </row>
    <row r="1382" spans="1:11" ht="99.95" customHeight="1">
      <c r="A1382" s="115">
        <v>1379</v>
      </c>
      <c r="B1382" s="200" t="s">
        <v>4383</v>
      </c>
      <c r="C1382" s="196">
        <v>7021.68</v>
      </c>
      <c r="D1382" s="196">
        <v>7021.68</v>
      </c>
      <c r="E1382" s="195"/>
      <c r="F1382" s="196" t="s">
        <v>5657</v>
      </c>
      <c r="G1382" s="196"/>
      <c r="H1382" s="114"/>
      <c r="I1382" s="114"/>
      <c r="J1382" s="114"/>
      <c r="K1382" s="114"/>
    </row>
    <row r="1383" spans="1:11" ht="99.95" customHeight="1">
      <c r="A1383" s="115">
        <v>1380</v>
      </c>
      <c r="B1383" s="200" t="s">
        <v>4384</v>
      </c>
      <c r="C1383" s="196">
        <v>11353.62</v>
      </c>
      <c r="D1383" s="196">
        <v>11353.62</v>
      </c>
      <c r="E1383" s="114"/>
      <c r="F1383" s="196" t="s">
        <v>5657</v>
      </c>
      <c r="G1383" s="196"/>
      <c r="H1383" s="114"/>
      <c r="I1383" s="114"/>
      <c r="J1383" s="114"/>
      <c r="K1383" s="114"/>
    </row>
    <row r="1384" spans="1:11" ht="99.95" customHeight="1">
      <c r="A1384" s="115">
        <v>1381</v>
      </c>
      <c r="B1384" s="200" t="s">
        <v>4385</v>
      </c>
      <c r="C1384" s="196">
        <v>4321.74</v>
      </c>
      <c r="D1384" s="196">
        <v>4321.74</v>
      </c>
      <c r="E1384" s="114"/>
      <c r="F1384" s="196" t="s">
        <v>5657</v>
      </c>
      <c r="G1384" s="196"/>
      <c r="H1384" s="114"/>
      <c r="I1384" s="114"/>
      <c r="J1384" s="114"/>
      <c r="K1384" s="114"/>
    </row>
    <row r="1385" spans="1:11" ht="99.95" customHeight="1">
      <c r="A1385" s="115">
        <v>1382</v>
      </c>
      <c r="B1385" s="200" t="s">
        <v>4386</v>
      </c>
      <c r="C1385" s="196">
        <v>7560</v>
      </c>
      <c r="D1385" s="196">
        <v>7560</v>
      </c>
      <c r="E1385" s="114"/>
      <c r="F1385" s="196" t="s">
        <v>5657</v>
      </c>
      <c r="G1385" s="196"/>
      <c r="H1385" s="114"/>
      <c r="I1385" s="114"/>
      <c r="J1385" s="114"/>
      <c r="K1385" s="114"/>
    </row>
    <row r="1386" spans="1:11" ht="99.95" customHeight="1">
      <c r="A1386" s="115">
        <v>1383</v>
      </c>
      <c r="B1386" s="200" t="s">
        <v>4387</v>
      </c>
      <c r="C1386" s="196">
        <v>7618</v>
      </c>
      <c r="D1386" s="196">
        <v>7618</v>
      </c>
      <c r="E1386" s="114"/>
      <c r="F1386" s="196" t="s">
        <v>5657</v>
      </c>
      <c r="G1386" s="196"/>
      <c r="H1386" s="114"/>
      <c r="I1386" s="114"/>
      <c r="J1386" s="114"/>
      <c r="K1386" s="114"/>
    </row>
    <row r="1387" spans="1:11" ht="99.95" customHeight="1">
      <c r="A1387" s="115">
        <v>1384</v>
      </c>
      <c r="B1387" s="200" t="s">
        <v>4388</v>
      </c>
      <c r="C1387" s="196">
        <v>4667.5200000000004</v>
      </c>
      <c r="D1387" s="196">
        <v>4667.5200000000004</v>
      </c>
      <c r="E1387" s="114"/>
      <c r="F1387" s="196" t="s">
        <v>5657</v>
      </c>
      <c r="G1387" s="196"/>
      <c r="H1387" s="114"/>
      <c r="I1387" s="114"/>
      <c r="J1387" s="114"/>
      <c r="K1387" s="114"/>
    </row>
    <row r="1388" spans="1:11" ht="99.95" customHeight="1">
      <c r="A1388" s="115">
        <v>1385</v>
      </c>
      <c r="B1388" s="200" t="s">
        <v>4389</v>
      </c>
      <c r="C1388" s="196">
        <v>3547</v>
      </c>
      <c r="D1388" s="196">
        <v>3547</v>
      </c>
      <c r="E1388" s="114"/>
      <c r="F1388" s="196" t="s">
        <v>5657</v>
      </c>
      <c r="G1388" s="196"/>
      <c r="H1388" s="114"/>
      <c r="I1388" s="114"/>
      <c r="J1388" s="114"/>
      <c r="K1388" s="114"/>
    </row>
    <row r="1389" spans="1:11" ht="99.95" customHeight="1">
      <c r="A1389" s="115">
        <v>1386</v>
      </c>
      <c r="B1389" s="200" t="s">
        <v>4390</v>
      </c>
      <c r="C1389" s="196">
        <v>17795</v>
      </c>
      <c r="D1389" s="196">
        <v>17795</v>
      </c>
      <c r="E1389" s="114"/>
      <c r="F1389" s="196" t="s">
        <v>5657</v>
      </c>
      <c r="G1389" s="196"/>
      <c r="H1389" s="114"/>
      <c r="I1389" s="114"/>
      <c r="J1389" s="114"/>
      <c r="K1389" s="114"/>
    </row>
    <row r="1390" spans="1:11" ht="99.95" customHeight="1">
      <c r="A1390" s="115">
        <v>1387</v>
      </c>
      <c r="B1390" s="200" t="s">
        <v>4391</v>
      </c>
      <c r="C1390" s="196">
        <v>3211</v>
      </c>
      <c r="D1390" s="196">
        <v>3211</v>
      </c>
      <c r="E1390" s="114"/>
      <c r="F1390" s="196" t="s">
        <v>5657</v>
      </c>
      <c r="G1390" s="196"/>
      <c r="H1390" s="114"/>
      <c r="I1390" s="114"/>
      <c r="J1390" s="114"/>
      <c r="K1390" s="114"/>
    </row>
    <row r="1391" spans="1:11" ht="99.95" customHeight="1">
      <c r="A1391" s="115">
        <v>1388</v>
      </c>
      <c r="B1391" s="200" t="s">
        <v>4392</v>
      </c>
      <c r="C1391" s="196">
        <v>3982</v>
      </c>
      <c r="D1391" s="196">
        <v>3982</v>
      </c>
      <c r="E1391" s="114"/>
      <c r="F1391" s="196" t="s">
        <v>5657</v>
      </c>
      <c r="G1391" s="196"/>
      <c r="H1391" s="114"/>
      <c r="I1391" s="114"/>
      <c r="J1391" s="114"/>
      <c r="K1391" s="114"/>
    </row>
    <row r="1392" spans="1:11" ht="99.95" customHeight="1">
      <c r="A1392" s="115">
        <v>1389</v>
      </c>
      <c r="B1392" s="200" t="s">
        <v>4393</v>
      </c>
      <c r="C1392" s="196">
        <v>4999</v>
      </c>
      <c r="D1392" s="196">
        <v>4999</v>
      </c>
      <c r="E1392" s="114"/>
      <c r="F1392" s="196" t="s">
        <v>5657</v>
      </c>
      <c r="G1392" s="196"/>
      <c r="H1392" s="114"/>
      <c r="I1392" s="114"/>
      <c r="J1392" s="114"/>
      <c r="K1392" s="114"/>
    </row>
    <row r="1393" spans="1:11" ht="99.95" customHeight="1">
      <c r="A1393" s="115">
        <v>1390</v>
      </c>
      <c r="B1393" s="200" t="s">
        <v>4394</v>
      </c>
      <c r="C1393" s="196">
        <v>19304</v>
      </c>
      <c r="D1393" s="196">
        <v>19304</v>
      </c>
      <c r="E1393" s="114"/>
      <c r="F1393" s="196" t="s">
        <v>5657</v>
      </c>
      <c r="G1393" s="196"/>
      <c r="H1393" s="114"/>
      <c r="I1393" s="114"/>
      <c r="J1393" s="114"/>
      <c r="K1393" s="114"/>
    </row>
    <row r="1394" spans="1:11" ht="99.95" customHeight="1">
      <c r="A1394" s="115">
        <v>1391</v>
      </c>
      <c r="B1394" s="200" t="s">
        <v>4395</v>
      </c>
      <c r="C1394" s="196">
        <v>21698</v>
      </c>
      <c r="D1394" s="196">
        <v>21698</v>
      </c>
      <c r="E1394" s="114"/>
      <c r="F1394" s="196" t="s">
        <v>5657</v>
      </c>
      <c r="G1394" s="196"/>
      <c r="H1394" s="114"/>
      <c r="I1394" s="114"/>
      <c r="J1394" s="114"/>
      <c r="K1394" s="114"/>
    </row>
    <row r="1395" spans="1:11" ht="99.95" customHeight="1">
      <c r="A1395" s="115">
        <v>1392</v>
      </c>
      <c r="B1395" s="200" t="s">
        <v>4396</v>
      </c>
      <c r="C1395" s="196">
        <v>16651</v>
      </c>
      <c r="D1395" s="196">
        <v>16651</v>
      </c>
      <c r="E1395" s="114"/>
      <c r="F1395" s="196" t="s">
        <v>5657</v>
      </c>
      <c r="G1395" s="196"/>
      <c r="H1395" s="114"/>
      <c r="I1395" s="114"/>
      <c r="J1395" s="114"/>
      <c r="K1395" s="114"/>
    </row>
    <row r="1396" spans="1:11" ht="99.95" customHeight="1">
      <c r="A1396" s="115">
        <v>1393</v>
      </c>
      <c r="B1396" s="200" t="s">
        <v>4397</v>
      </c>
      <c r="C1396" s="196">
        <v>34633</v>
      </c>
      <c r="D1396" s="196">
        <v>34633</v>
      </c>
      <c r="E1396" s="114"/>
      <c r="F1396" s="196" t="s">
        <v>5657</v>
      </c>
      <c r="G1396" s="196"/>
      <c r="H1396" s="114"/>
      <c r="I1396" s="114"/>
      <c r="J1396" s="114"/>
      <c r="K1396" s="114"/>
    </row>
    <row r="1397" spans="1:11" ht="99.95" customHeight="1">
      <c r="A1397" s="115">
        <v>1394</v>
      </c>
      <c r="B1397" s="200" t="s">
        <v>4398</v>
      </c>
      <c r="C1397" s="196">
        <v>23274</v>
      </c>
      <c r="D1397" s="196">
        <v>23274</v>
      </c>
      <c r="E1397" s="114"/>
      <c r="F1397" s="196" t="s">
        <v>5657</v>
      </c>
      <c r="G1397" s="196"/>
      <c r="H1397" s="114"/>
      <c r="I1397" s="114"/>
      <c r="J1397" s="114"/>
      <c r="K1397" s="114"/>
    </row>
    <row r="1398" spans="1:11" ht="99.95" customHeight="1">
      <c r="A1398" s="115">
        <v>1395</v>
      </c>
      <c r="B1398" s="200" t="s">
        <v>4399</v>
      </c>
      <c r="C1398" s="196">
        <v>9980</v>
      </c>
      <c r="D1398" s="196">
        <v>9980</v>
      </c>
      <c r="E1398" s="114"/>
      <c r="F1398" s="196" t="s">
        <v>5657</v>
      </c>
      <c r="G1398" s="196"/>
      <c r="H1398" s="114"/>
      <c r="I1398" s="114"/>
      <c r="J1398" s="114"/>
      <c r="K1398" s="114"/>
    </row>
    <row r="1399" spans="1:11" ht="99.95" customHeight="1">
      <c r="A1399" s="115">
        <v>1396</v>
      </c>
      <c r="B1399" s="200" t="s">
        <v>4400</v>
      </c>
      <c r="C1399" s="196">
        <v>7007.06</v>
      </c>
      <c r="D1399" s="196">
        <v>7007.06</v>
      </c>
      <c r="E1399" s="114"/>
      <c r="F1399" s="196" t="s">
        <v>5657</v>
      </c>
      <c r="G1399" s="196"/>
      <c r="H1399" s="114"/>
      <c r="I1399" s="114"/>
      <c r="J1399" s="114"/>
      <c r="K1399" s="114"/>
    </row>
    <row r="1400" spans="1:11" ht="99.95" customHeight="1">
      <c r="A1400" s="115">
        <v>1397</v>
      </c>
      <c r="B1400" s="200" t="s">
        <v>4401</v>
      </c>
      <c r="C1400" s="196">
        <v>5730</v>
      </c>
      <c r="D1400" s="196">
        <v>5730</v>
      </c>
      <c r="E1400" s="114"/>
      <c r="F1400" s="196" t="s">
        <v>5657</v>
      </c>
      <c r="G1400" s="196"/>
      <c r="H1400" s="114"/>
      <c r="I1400" s="114"/>
      <c r="J1400" s="114"/>
      <c r="K1400" s="114"/>
    </row>
    <row r="1401" spans="1:11" ht="99.95" customHeight="1">
      <c r="A1401" s="115">
        <v>1398</v>
      </c>
      <c r="B1401" s="200" t="s">
        <v>4402</v>
      </c>
      <c r="C1401" s="196">
        <v>11954.88</v>
      </c>
      <c r="D1401" s="196">
        <v>11954.88</v>
      </c>
      <c r="E1401" s="114"/>
      <c r="F1401" s="196" t="s">
        <v>5657</v>
      </c>
      <c r="G1401" s="196"/>
      <c r="H1401" s="114"/>
      <c r="I1401" s="114"/>
      <c r="J1401" s="114"/>
      <c r="K1401" s="114"/>
    </row>
    <row r="1402" spans="1:11" ht="99.95" customHeight="1">
      <c r="A1402" s="115">
        <v>1399</v>
      </c>
      <c r="B1402" s="200" t="s">
        <v>4403</v>
      </c>
      <c r="C1402" s="196">
        <v>44756.73</v>
      </c>
      <c r="D1402" s="196">
        <v>44756.73</v>
      </c>
      <c r="E1402" s="114"/>
      <c r="F1402" s="196" t="s">
        <v>5657</v>
      </c>
      <c r="G1402" s="196"/>
      <c r="H1402" s="114"/>
      <c r="I1402" s="114"/>
      <c r="J1402" s="114"/>
      <c r="K1402" s="114"/>
    </row>
    <row r="1403" spans="1:11" ht="99.95" customHeight="1">
      <c r="A1403" s="115">
        <v>1400</v>
      </c>
      <c r="B1403" s="200" t="s">
        <v>4404</v>
      </c>
      <c r="C1403" s="196">
        <v>99900</v>
      </c>
      <c r="D1403" s="196">
        <v>99900</v>
      </c>
      <c r="E1403" s="114"/>
      <c r="F1403" s="196" t="s">
        <v>5657</v>
      </c>
      <c r="G1403" s="196"/>
      <c r="H1403" s="114"/>
      <c r="I1403" s="114"/>
      <c r="J1403" s="114"/>
      <c r="K1403" s="114"/>
    </row>
    <row r="1404" spans="1:11" ht="99.95" customHeight="1">
      <c r="A1404" s="115">
        <v>1401</v>
      </c>
      <c r="B1404" s="200" t="s">
        <v>4405</v>
      </c>
      <c r="C1404" s="196">
        <v>8512</v>
      </c>
      <c r="D1404" s="196">
        <v>8512</v>
      </c>
      <c r="E1404" s="114"/>
      <c r="F1404" s="196" t="s">
        <v>5657</v>
      </c>
      <c r="G1404" s="196"/>
      <c r="H1404" s="114"/>
      <c r="I1404" s="114"/>
      <c r="J1404" s="114"/>
      <c r="K1404" s="114"/>
    </row>
    <row r="1405" spans="1:11" ht="99.95" customHeight="1">
      <c r="A1405" s="115">
        <v>1402</v>
      </c>
      <c r="B1405" s="200" t="s">
        <v>4406</v>
      </c>
      <c r="C1405" s="196">
        <v>24000</v>
      </c>
      <c r="D1405" s="196">
        <v>24000</v>
      </c>
      <c r="E1405" s="114"/>
      <c r="F1405" s="196" t="s">
        <v>5657</v>
      </c>
      <c r="G1405" s="196"/>
      <c r="H1405" s="114"/>
      <c r="I1405" s="114"/>
      <c r="J1405" s="114"/>
      <c r="K1405" s="114"/>
    </row>
    <row r="1406" spans="1:11" ht="99.95" customHeight="1">
      <c r="A1406" s="115">
        <v>1403</v>
      </c>
      <c r="B1406" s="200" t="s">
        <v>4407</v>
      </c>
      <c r="C1406" s="196">
        <v>46000</v>
      </c>
      <c r="D1406" s="196">
        <v>46000</v>
      </c>
      <c r="E1406" s="114"/>
      <c r="F1406" s="196" t="s">
        <v>5657</v>
      </c>
      <c r="G1406" s="196"/>
      <c r="H1406" s="114"/>
      <c r="I1406" s="114"/>
      <c r="J1406" s="114"/>
      <c r="K1406" s="114"/>
    </row>
    <row r="1407" spans="1:11" ht="99.95" customHeight="1">
      <c r="A1407" s="115">
        <v>1404</v>
      </c>
      <c r="B1407" s="200" t="s">
        <v>4408</v>
      </c>
      <c r="C1407" s="196">
        <v>5002</v>
      </c>
      <c r="D1407" s="196">
        <v>5002</v>
      </c>
      <c r="E1407" s="114"/>
      <c r="F1407" s="196" t="s">
        <v>5657</v>
      </c>
      <c r="G1407" s="196"/>
      <c r="H1407" s="114"/>
      <c r="I1407" s="114"/>
      <c r="J1407" s="114"/>
      <c r="K1407" s="114"/>
    </row>
    <row r="1408" spans="1:11" ht="99.95" customHeight="1">
      <c r="A1408" s="115">
        <v>1405</v>
      </c>
      <c r="B1408" s="200" t="s">
        <v>4409</v>
      </c>
      <c r="C1408" s="196">
        <v>290000</v>
      </c>
      <c r="D1408" s="196">
        <v>290000</v>
      </c>
      <c r="E1408" s="114"/>
      <c r="F1408" s="196" t="s">
        <v>5657</v>
      </c>
      <c r="G1408" s="196"/>
      <c r="H1408" s="114"/>
      <c r="I1408" s="114"/>
      <c r="J1408" s="114"/>
      <c r="K1408" s="114"/>
    </row>
    <row r="1409" spans="1:11" ht="99.95" customHeight="1">
      <c r="A1409" s="115">
        <v>1406</v>
      </c>
      <c r="B1409" s="200" t="s">
        <v>4410</v>
      </c>
      <c r="C1409" s="196">
        <v>205000</v>
      </c>
      <c r="D1409" s="196">
        <v>205000</v>
      </c>
      <c r="E1409" s="114"/>
      <c r="F1409" s="196" t="s">
        <v>5657</v>
      </c>
      <c r="G1409" s="196"/>
      <c r="H1409" s="114"/>
      <c r="I1409" s="114"/>
      <c r="J1409" s="114"/>
      <c r="K1409" s="114"/>
    </row>
    <row r="1410" spans="1:11" ht="99.95" customHeight="1">
      <c r="A1410" s="115">
        <v>1407</v>
      </c>
      <c r="B1410" s="200" t="s">
        <v>4411</v>
      </c>
      <c r="C1410" s="196">
        <v>250000</v>
      </c>
      <c r="D1410" s="196">
        <v>250000</v>
      </c>
      <c r="E1410" s="114"/>
      <c r="F1410" s="196" t="s">
        <v>5657</v>
      </c>
      <c r="G1410" s="196"/>
      <c r="H1410" s="114"/>
      <c r="I1410" s="114"/>
      <c r="J1410" s="114"/>
      <c r="K1410" s="114"/>
    </row>
    <row r="1411" spans="1:11" ht="99.95" customHeight="1">
      <c r="A1411" s="115">
        <v>1408</v>
      </c>
      <c r="B1411" s="200" t="s">
        <v>4412</v>
      </c>
      <c r="C1411" s="196">
        <v>250000</v>
      </c>
      <c r="D1411" s="196">
        <v>250000</v>
      </c>
      <c r="E1411" s="114"/>
      <c r="F1411" s="196" t="s">
        <v>5657</v>
      </c>
      <c r="G1411" s="196"/>
      <c r="H1411" s="114"/>
      <c r="I1411" s="114"/>
      <c r="J1411" s="114"/>
      <c r="K1411" s="114"/>
    </row>
    <row r="1412" spans="1:11" ht="99.95" customHeight="1">
      <c r="A1412" s="115">
        <v>1409</v>
      </c>
      <c r="B1412" s="200" t="s">
        <v>4413</v>
      </c>
      <c r="C1412" s="196">
        <v>7246</v>
      </c>
      <c r="D1412" s="196">
        <v>7246</v>
      </c>
      <c r="E1412" s="114"/>
      <c r="F1412" s="196" t="s">
        <v>5657</v>
      </c>
      <c r="G1412" s="196"/>
      <c r="H1412" s="114"/>
      <c r="I1412" s="114"/>
      <c r="J1412" s="114"/>
      <c r="K1412" s="114"/>
    </row>
    <row r="1413" spans="1:11" ht="99.95" customHeight="1">
      <c r="A1413" s="115">
        <v>1410</v>
      </c>
      <c r="B1413" s="200" t="s">
        <v>4414</v>
      </c>
      <c r="C1413" s="196">
        <v>8683</v>
      </c>
      <c r="D1413" s="196">
        <v>8683</v>
      </c>
      <c r="E1413" s="114"/>
      <c r="F1413" s="196" t="s">
        <v>5657</v>
      </c>
      <c r="G1413" s="196"/>
      <c r="H1413" s="114"/>
      <c r="I1413" s="114"/>
      <c r="J1413" s="114"/>
      <c r="K1413" s="114"/>
    </row>
    <row r="1414" spans="1:11" ht="99.95" customHeight="1">
      <c r="A1414" s="115">
        <v>1411</v>
      </c>
      <c r="B1414" s="200" t="s">
        <v>4415</v>
      </c>
      <c r="C1414" s="196">
        <v>6649</v>
      </c>
      <c r="D1414" s="196">
        <v>6649</v>
      </c>
      <c r="E1414" s="114"/>
      <c r="F1414" s="196" t="s">
        <v>5657</v>
      </c>
      <c r="G1414" s="196"/>
      <c r="H1414" s="114"/>
      <c r="I1414" s="114"/>
      <c r="J1414" s="114"/>
      <c r="K1414" s="114"/>
    </row>
    <row r="1415" spans="1:11" ht="99.95" customHeight="1">
      <c r="A1415" s="115">
        <v>1412</v>
      </c>
      <c r="B1415" s="200" t="s">
        <v>4416</v>
      </c>
      <c r="C1415" s="196">
        <v>9551.36</v>
      </c>
      <c r="D1415" s="196">
        <v>9551.36</v>
      </c>
      <c r="E1415" s="114"/>
      <c r="F1415" s="196" t="s">
        <v>5657</v>
      </c>
      <c r="G1415" s="196"/>
      <c r="H1415" s="114"/>
      <c r="I1415" s="114"/>
      <c r="J1415" s="114"/>
      <c r="K1415" s="114"/>
    </row>
    <row r="1416" spans="1:11" ht="99.95" customHeight="1">
      <c r="A1416" s="115">
        <v>1413</v>
      </c>
      <c r="B1416" s="200" t="s">
        <v>4417</v>
      </c>
      <c r="C1416" s="196">
        <v>25527.54</v>
      </c>
      <c r="D1416" s="196">
        <v>25527.54</v>
      </c>
      <c r="E1416" s="114"/>
      <c r="F1416" s="196" t="s">
        <v>5657</v>
      </c>
      <c r="G1416" s="196"/>
      <c r="H1416" s="114"/>
      <c r="I1416" s="114"/>
      <c r="J1416" s="114"/>
      <c r="K1416" s="114"/>
    </row>
    <row r="1417" spans="1:11" ht="99.95" customHeight="1">
      <c r="A1417" s="115">
        <v>1414</v>
      </c>
      <c r="B1417" s="200" t="s">
        <v>4418</v>
      </c>
      <c r="C1417" s="196">
        <v>26492.46</v>
      </c>
      <c r="D1417" s="196">
        <v>26492.46</v>
      </c>
      <c r="E1417" s="114"/>
      <c r="F1417" s="196" t="s">
        <v>5657</v>
      </c>
      <c r="G1417" s="196"/>
      <c r="H1417" s="114"/>
      <c r="I1417" s="114"/>
      <c r="J1417" s="114"/>
      <c r="K1417" s="114"/>
    </row>
    <row r="1418" spans="1:11" ht="99.95" customHeight="1">
      <c r="A1418" s="115">
        <v>1415</v>
      </c>
      <c r="B1418" s="200" t="s">
        <v>4419</v>
      </c>
      <c r="C1418" s="196">
        <v>18360</v>
      </c>
      <c r="D1418" s="196">
        <v>18360</v>
      </c>
      <c r="E1418" s="114"/>
      <c r="F1418" s="196" t="s">
        <v>5657</v>
      </c>
      <c r="G1418" s="196"/>
      <c r="H1418" s="114"/>
      <c r="I1418" s="114"/>
      <c r="J1418" s="114"/>
      <c r="K1418" s="114"/>
    </row>
    <row r="1419" spans="1:11" ht="99.95" customHeight="1">
      <c r="A1419" s="115">
        <v>1416</v>
      </c>
      <c r="B1419" s="200" t="s">
        <v>4420</v>
      </c>
      <c r="C1419" s="196">
        <v>7353.18</v>
      </c>
      <c r="D1419" s="196">
        <v>7353.18</v>
      </c>
      <c r="E1419" s="114"/>
      <c r="F1419" s="196" t="s">
        <v>5657</v>
      </c>
      <c r="G1419" s="196"/>
      <c r="H1419" s="114"/>
      <c r="I1419" s="114"/>
      <c r="J1419" s="114"/>
      <c r="K1419" s="114"/>
    </row>
    <row r="1420" spans="1:11" ht="99.95" customHeight="1">
      <c r="A1420" s="115">
        <v>1417</v>
      </c>
      <c r="B1420" s="200" t="s">
        <v>4421</v>
      </c>
      <c r="C1420" s="196">
        <v>5000</v>
      </c>
      <c r="D1420" s="196">
        <v>5000</v>
      </c>
      <c r="E1420" s="114"/>
      <c r="F1420" s="196" t="s">
        <v>5657</v>
      </c>
      <c r="G1420" s="196"/>
      <c r="H1420" s="114"/>
      <c r="I1420" s="114"/>
      <c r="J1420" s="114"/>
      <c r="K1420" s="114"/>
    </row>
    <row r="1421" spans="1:11" ht="99.95" customHeight="1">
      <c r="A1421" s="115">
        <v>1418</v>
      </c>
      <c r="B1421" s="200" t="s">
        <v>4422</v>
      </c>
      <c r="C1421" s="196">
        <v>9984</v>
      </c>
      <c r="D1421" s="196">
        <v>9984</v>
      </c>
      <c r="E1421" s="114"/>
      <c r="F1421" s="196" t="s">
        <v>5657</v>
      </c>
      <c r="G1421" s="196"/>
      <c r="H1421" s="114"/>
      <c r="I1421" s="114"/>
      <c r="J1421" s="114"/>
      <c r="K1421" s="114"/>
    </row>
    <row r="1422" spans="1:11" ht="99.95" customHeight="1">
      <c r="A1422" s="115">
        <v>1419</v>
      </c>
      <c r="B1422" s="200" t="s">
        <v>4423</v>
      </c>
      <c r="C1422" s="196">
        <v>8644</v>
      </c>
      <c r="D1422" s="196">
        <v>8644</v>
      </c>
      <c r="E1422" s="114"/>
      <c r="F1422" s="196" t="s">
        <v>5657</v>
      </c>
      <c r="G1422" s="196"/>
      <c r="H1422" s="114"/>
      <c r="I1422" s="114"/>
      <c r="J1422" s="114"/>
      <c r="K1422" s="114"/>
    </row>
    <row r="1423" spans="1:11" ht="99.95" customHeight="1">
      <c r="A1423" s="115">
        <v>1420</v>
      </c>
      <c r="B1423" s="200" t="s">
        <v>4424</v>
      </c>
      <c r="C1423" s="196">
        <v>21350</v>
      </c>
      <c r="D1423" s="196">
        <v>21350</v>
      </c>
      <c r="E1423" s="114"/>
      <c r="F1423" s="196" t="s">
        <v>5657</v>
      </c>
      <c r="G1423" s="196"/>
      <c r="H1423" s="114"/>
      <c r="I1423" s="114"/>
      <c r="J1423" s="114"/>
      <c r="K1423" s="114"/>
    </row>
    <row r="1424" spans="1:11" ht="99.95" customHeight="1">
      <c r="A1424" s="115">
        <v>1421</v>
      </c>
      <c r="B1424" s="200" t="s">
        <v>4425</v>
      </c>
      <c r="C1424" s="196">
        <v>7214</v>
      </c>
      <c r="D1424" s="196">
        <v>7214</v>
      </c>
      <c r="E1424" s="114"/>
      <c r="F1424" s="196" t="s">
        <v>5657</v>
      </c>
      <c r="G1424" s="196"/>
      <c r="H1424" s="114"/>
      <c r="I1424" s="114"/>
      <c r="J1424" s="114"/>
      <c r="K1424" s="114"/>
    </row>
    <row r="1425" spans="1:11" ht="99.95" customHeight="1">
      <c r="A1425" s="115">
        <v>1422</v>
      </c>
      <c r="B1425" s="200" t="s">
        <v>4426</v>
      </c>
      <c r="C1425" s="196">
        <v>23199</v>
      </c>
      <c r="D1425" s="196">
        <v>23199</v>
      </c>
      <c r="E1425" s="114"/>
      <c r="F1425" s="196" t="s">
        <v>5657</v>
      </c>
      <c r="G1425" s="196"/>
      <c r="H1425" s="114"/>
      <c r="I1425" s="114"/>
      <c r="J1425" s="114"/>
      <c r="K1425" s="114"/>
    </row>
    <row r="1426" spans="1:11" ht="99.95" customHeight="1">
      <c r="A1426" s="115">
        <v>1423</v>
      </c>
      <c r="B1426" s="200" t="s">
        <v>4427</v>
      </c>
      <c r="C1426" s="196">
        <v>7689</v>
      </c>
      <c r="D1426" s="196">
        <v>7689</v>
      </c>
      <c r="E1426" s="114"/>
      <c r="F1426" s="196" t="s">
        <v>5657</v>
      </c>
      <c r="G1426" s="196"/>
      <c r="H1426" s="114"/>
      <c r="I1426" s="114"/>
      <c r="J1426" s="114"/>
      <c r="K1426" s="114"/>
    </row>
    <row r="1427" spans="1:11" ht="99.95" customHeight="1">
      <c r="A1427" s="115">
        <v>1424</v>
      </c>
      <c r="B1427" s="200" t="s">
        <v>4428</v>
      </c>
      <c r="C1427" s="196">
        <v>9396</v>
      </c>
      <c r="D1427" s="196">
        <v>9396</v>
      </c>
      <c r="E1427" s="114"/>
      <c r="F1427" s="196" t="s">
        <v>5657</v>
      </c>
      <c r="G1427" s="196"/>
      <c r="H1427" s="114"/>
      <c r="I1427" s="114"/>
      <c r="J1427" s="114"/>
      <c r="K1427" s="114"/>
    </row>
    <row r="1428" spans="1:11" ht="99.95" customHeight="1">
      <c r="A1428" s="115">
        <v>1425</v>
      </c>
      <c r="B1428" s="200" t="s">
        <v>4429</v>
      </c>
      <c r="C1428" s="196">
        <v>7986</v>
      </c>
      <c r="D1428" s="196">
        <v>7986</v>
      </c>
      <c r="E1428" s="114"/>
      <c r="F1428" s="196" t="s">
        <v>5657</v>
      </c>
      <c r="G1428" s="196"/>
      <c r="H1428" s="114"/>
      <c r="I1428" s="114"/>
      <c r="J1428" s="114"/>
      <c r="K1428" s="114"/>
    </row>
    <row r="1429" spans="1:11" ht="99.95" customHeight="1">
      <c r="A1429" s="115">
        <v>1426</v>
      </c>
      <c r="B1429" s="200" t="s">
        <v>4430</v>
      </c>
      <c r="C1429" s="196">
        <v>5658</v>
      </c>
      <c r="D1429" s="196">
        <v>5658</v>
      </c>
      <c r="E1429" s="114"/>
      <c r="F1429" s="196" t="s">
        <v>5657</v>
      </c>
      <c r="G1429" s="196"/>
      <c r="H1429" s="114"/>
      <c r="I1429" s="114"/>
      <c r="J1429" s="114"/>
      <c r="K1429" s="114"/>
    </row>
    <row r="1430" spans="1:11" ht="99.95" customHeight="1">
      <c r="A1430" s="115">
        <v>1427</v>
      </c>
      <c r="B1430" s="200" t="s">
        <v>4431</v>
      </c>
      <c r="C1430" s="196">
        <v>5780</v>
      </c>
      <c r="D1430" s="196">
        <v>5780</v>
      </c>
      <c r="E1430" s="114"/>
      <c r="F1430" s="196" t="s">
        <v>5657</v>
      </c>
      <c r="G1430" s="196"/>
      <c r="H1430" s="114"/>
      <c r="I1430" s="114"/>
      <c r="J1430" s="114"/>
      <c r="K1430" s="114"/>
    </row>
    <row r="1431" spans="1:11" ht="99.95" customHeight="1">
      <c r="A1431" s="115">
        <v>1428</v>
      </c>
      <c r="B1431" s="200" t="s">
        <v>4432</v>
      </c>
      <c r="C1431" s="196">
        <v>4500</v>
      </c>
      <c r="D1431" s="196">
        <v>4500</v>
      </c>
      <c r="E1431" s="114"/>
      <c r="F1431" s="196" t="s">
        <v>5657</v>
      </c>
      <c r="G1431" s="196"/>
      <c r="H1431" s="114"/>
      <c r="I1431" s="114"/>
      <c r="J1431" s="114"/>
      <c r="K1431" s="114"/>
    </row>
    <row r="1432" spans="1:11" ht="99.95" customHeight="1">
      <c r="A1432" s="115">
        <v>1429</v>
      </c>
      <c r="B1432" s="200" t="s">
        <v>4433</v>
      </c>
      <c r="C1432" s="196">
        <v>11041</v>
      </c>
      <c r="D1432" s="196">
        <v>11041</v>
      </c>
      <c r="E1432" s="114"/>
      <c r="F1432" s="196" t="s">
        <v>5657</v>
      </c>
      <c r="G1432" s="196"/>
      <c r="H1432" s="114"/>
      <c r="I1432" s="114"/>
      <c r="J1432" s="114"/>
      <c r="K1432" s="114"/>
    </row>
    <row r="1433" spans="1:11" ht="99.95" customHeight="1">
      <c r="A1433" s="115">
        <v>1430</v>
      </c>
      <c r="B1433" s="200" t="s">
        <v>4434</v>
      </c>
      <c r="C1433" s="196">
        <v>3206</v>
      </c>
      <c r="D1433" s="196">
        <v>3206</v>
      </c>
      <c r="E1433" s="114"/>
      <c r="F1433" s="196" t="s">
        <v>5657</v>
      </c>
      <c r="G1433" s="196"/>
      <c r="H1433" s="114"/>
      <c r="I1433" s="114"/>
      <c r="J1433" s="114"/>
      <c r="K1433" s="114"/>
    </row>
    <row r="1434" spans="1:11" ht="99.95" customHeight="1">
      <c r="A1434" s="115">
        <v>1431</v>
      </c>
      <c r="B1434" s="200" t="s">
        <v>4435</v>
      </c>
      <c r="C1434" s="196">
        <v>13000</v>
      </c>
      <c r="D1434" s="196">
        <v>13000</v>
      </c>
      <c r="E1434" s="114"/>
      <c r="F1434" s="196" t="s">
        <v>5657</v>
      </c>
      <c r="G1434" s="196"/>
      <c r="H1434" s="114"/>
      <c r="I1434" s="114"/>
      <c r="J1434" s="114"/>
      <c r="K1434" s="114"/>
    </row>
    <row r="1435" spans="1:11" ht="99.95" customHeight="1">
      <c r="A1435" s="115">
        <v>1432</v>
      </c>
      <c r="B1435" s="200" t="s">
        <v>4436</v>
      </c>
      <c r="C1435" s="196">
        <v>19443</v>
      </c>
      <c r="D1435" s="196">
        <v>19443</v>
      </c>
      <c r="E1435" s="114"/>
      <c r="F1435" s="196" t="s">
        <v>5657</v>
      </c>
      <c r="G1435" s="196"/>
      <c r="H1435" s="114"/>
      <c r="I1435" s="114"/>
      <c r="J1435" s="114"/>
      <c r="K1435" s="114"/>
    </row>
    <row r="1436" spans="1:11" ht="99.95" customHeight="1">
      <c r="A1436" s="115">
        <v>1433</v>
      </c>
      <c r="B1436" s="200" t="s">
        <v>4437</v>
      </c>
      <c r="C1436" s="196">
        <v>6400</v>
      </c>
      <c r="D1436" s="196">
        <v>6400</v>
      </c>
      <c r="E1436" s="114"/>
      <c r="F1436" s="196" t="s">
        <v>5657</v>
      </c>
      <c r="G1436" s="196"/>
      <c r="H1436" s="114"/>
      <c r="I1436" s="114"/>
      <c r="J1436" s="114"/>
      <c r="K1436" s="114"/>
    </row>
    <row r="1437" spans="1:11" ht="99.95" customHeight="1">
      <c r="A1437" s="115">
        <v>1434</v>
      </c>
      <c r="B1437" s="200" t="s">
        <v>4438</v>
      </c>
      <c r="C1437" s="196">
        <v>16990.009999999998</v>
      </c>
      <c r="D1437" s="196">
        <v>16990.009999999998</v>
      </c>
      <c r="E1437" s="114"/>
      <c r="F1437" s="196" t="s">
        <v>5657</v>
      </c>
      <c r="G1437" s="196"/>
      <c r="H1437" s="114"/>
      <c r="I1437" s="114"/>
      <c r="J1437" s="114"/>
      <c r="K1437" s="114"/>
    </row>
    <row r="1438" spans="1:11" ht="99.95" customHeight="1">
      <c r="A1438" s="115">
        <v>1435</v>
      </c>
      <c r="B1438" s="200" t="s">
        <v>4439</v>
      </c>
      <c r="C1438" s="196">
        <v>5750</v>
      </c>
      <c r="D1438" s="196">
        <v>5750</v>
      </c>
      <c r="E1438" s="114"/>
      <c r="F1438" s="196" t="s">
        <v>5657</v>
      </c>
      <c r="G1438" s="196"/>
      <c r="H1438" s="114"/>
      <c r="I1438" s="114"/>
      <c r="J1438" s="114"/>
      <c r="K1438" s="114"/>
    </row>
    <row r="1439" spans="1:11" ht="99.95" customHeight="1">
      <c r="A1439" s="115">
        <v>1436</v>
      </c>
      <c r="B1439" s="200" t="s">
        <v>4440</v>
      </c>
      <c r="C1439" s="196">
        <v>8090</v>
      </c>
      <c r="D1439" s="196">
        <v>8090</v>
      </c>
      <c r="E1439" s="114"/>
      <c r="F1439" s="196" t="s">
        <v>5657</v>
      </c>
      <c r="G1439" s="196"/>
      <c r="H1439" s="114"/>
      <c r="I1439" s="114"/>
      <c r="J1439" s="114"/>
      <c r="K1439" s="114"/>
    </row>
    <row r="1440" spans="1:11" ht="99.95" customHeight="1">
      <c r="A1440" s="115">
        <v>1437</v>
      </c>
      <c r="B1440" s="200" t="s">
        <v>4441</v>
      </c>
      <c r="C1440" s="196">
        <v>17990</v>
      </c>
      <c r="D1440" s="196">
        <v>17990</v>
      </c>
      <c r="E1440" s="114"/>
      <c r="F1440" s="196" t="s">
        <v>5657</v>
      </c>
      <c r="G1440" s="196"/>
      <c r="H1440" s="114"/>
      <c r="I1440" s="114"/>
      <c r="J1440" s="114"/>
      <c r="K1440" s="114"/>
    </row>
    <row r="1441" spans="1:11" ht="99.95" customHeight="1">
      <c r="A1441" s="115">
        <v>1438</v>
      </c>
      <c r="B1441" s="200" t="s">
        <v>4442</v>
      </c>
      <c r="C1441" s="196">
        <v>16890</v>
      </c>
      <c r="D1441" s="196">
        <v>16890</v>
      </c>
      <c r="E1441" s="114"/>
      <c r="F1441" s="196" t="s">
        <v>5657</v>
      </c>
      <c r="G1441" s="196"/>
      <c r="H1441" s="114"/>
      <c r="I1441" s="114"/>
      <c r="J1441" s="114"/>
      <c r="K1441" s="114"/>
    </row>
    <row r="1442" spans="1:11" ht="99.95" customHeight="1">
      <c r="A1442" s="115">
        <v>1439</v>
      </c>
      <c r="B1442" s="200" t="s">
        <v>4443</v>
      </c>
      <c r="C1442" s="196">
        <v>8890</v>
      </c>
      <c r="D1442" s="196">
        <v>8890</v>
      </c>
      <c r="E1442" s="114"/>
      <c r="F1442" s="196" t="s">
        <v>5657</v>
      </c>
      <c r="G1442" s="196"/>
      <c r="H1442" s="114"/>
      <c r="I1442" s="114"/>
      <c r="J1442" s="114"/>
      <c r="K1442" s="114"/>
    </row>
    <row r="1443" spans="1:11" ht="99.95" customHeight="1">
      <c r="A1443" s="115">
        <v>1440</v>
      </c>
      <c r="B1443" s="200" t="s">
        <v>4444</v>
      </c>
      <c r="C1443" s="196">
        <v>5990</v>
      </c>
      <c r="D1443" s="196">
        <v>5990</v>
      </c>
      <c r="E1443" s="114"/>
      <c r="F1443" s="196" t="s">
        <v>5657</v>
      </c>
      <c r="G1443" s="196"/>
      <c r="H1443" s="114"/>
      <c r="I1443" s="114"/>
      <c r="J1443" s="114"/>
      <c r="K1443" s="114"/>
    </row>
    <row r="1444" spans="1:11" ht="99.95" customHeight="1">
      <c r="A1444" s="115">
        <v>1441</v>
      </c>
      <c r="B1444" s="200" t="s">
        <v>4445</v>
      </c>
      <c r="C1444" s="196">
        <v>5290</v>
      </c>
      <c r="D1444" s="196">
        <v>5290</v>
      </c>
      <c r="E1444" s="114"/>
      <c r="F1444" s="196" t="s">
        <v>5657</v>
      </c>
      <c r="G1444" s="196"/>
      <c r="H1444" s="114"/>
      <c r="I1444" s="114"/>
      <c r="J1444" s="114"/>
      <c r="K1444" s="114"/>
    </row>
    <row r="1445" spans="1:11" ht="99.95" customHeight="1">
      <c r="A1445" s="115">
        <v>1442</v>
      </c>
      <c r="B1445" s="200" t="s">
        <v>4446</v>
      </c>
      <c r="C1445" s="196">
        <v>47960</v>
      </c>
      <c r="D1445" s="196">
        <v>47960</v>
      </c>
      <c r="E1445" s="114"/>
      <c r="F1445" s="196" t="s">
        <v>5657</v>
      </c>
      <c r="G1445" s="196"/>
      <c r="H1445" s="114"/>
      <c r="I1445" s="114"/>
      <c r="J1445" s="114"/>
      <c r="K1445" s="114"/>
    </row>
    <row r="1446" spans="1:11" ht="99.95" customHeight="1">
      <c r="A1446" s="115">
        <v>1443</v>
      </c>
      <c r="B1446" s="200" t="s">
        <v>4447</v>
      </c>
      <c r="C1446" s="196">
        <v>5980</v>
      </c>
      <c r="D1446" s="196">
        <v>5980</v>
      </c>
      <c r="E1446" s="114"/>
      <c r="F1446" s="196" t="s">
        <v>5657</v>
      </c>
      <c r="G1446" s="196"/>
      <c r="H1446" s="114"/>
      <c r="I1446" s="114"/>
      <c r="J1446" s="114"/>
      <c r="K1446" s="114"/>
    </row>
    <row r="1447" spans="1:11" ht="99.95" customHeight="1">
      <c r="A1447" s="115">
        <v>1444</v>
      </c>
      <c r="B1447" s="200" t="s">
        <v>4448</v>
      </c>
      <c r="C1447" s="196">
        <v>8790</v>
      </c>
      <c r="D1447" s="196">
        <v>8790</v>
      </c>
      <c r="E1447" s="114"/>
      <c r="F1447" s="196" t="s">
        <v>5657</v>
      </c>
      <c r="G1447" s="196"/>
      <c r="H1447" s="114"/>
      <c r="I1447" s="114"/>
      <c r="J1447" s="114"/>
      <c r="K1447" s="114"/>
    </row>
    <row r="1448" spans="1:11" ht="99.95" customHeight="1">
      <c r="A1448" s="115">
        <v>1445</v>
      </c>
      <c r="B1448" s="200" t="s">
        <v>4449</v>
      </c>
      <c r="C1448" s="196">
        <v>7290</v>
      </c>
      <c r="D1448" s="196">
        <v>7290</v>
      </c>
      <c r="E1448" s="114"/>
      <c r="F1448" s="196" t="s">
        <v>5657</v>
      </c>
      <c r="G1448" s="196"/>
      <c r="H1448" s="114"/>
      <c r="I1448" s="114"/>
      <c r="J1448" s="114"/>
      <c r="K1448" s="114"/>
    </row>
    <row r="1449" spans="1:11" ht="99.95" customHeight="1">
      <c r="A1449" s="115">
        <v>1446</v>
      </c>
      <c r="B1449" s="200" t="s">
        <v>4450</v>
      </c>
      <c r="C1449" s="196">
        <v>16650</v>
      </c>
      <c r="D1449" s="196">
        <v>16650</v>
      </c>
      <c r="E1449" s="114"/>
      <c r="F1449" s="196" t="s">
        <v>5657</v>
      </c>
      <c r="G1449" s="196"/>
      <c r="H1449" s="114"/>
      <c r="I1449" s="114"/>
      <c r="J1449" s="114"/>
      <c r="K1449" s="114"/>
    </row>
    <row r="1450" spans="1:11" ht="99.95" customHeight="1">
      <c r="A1450" s="115">
        <v>1447</v>
      </c>
      <c r="B1450" s="200" t="s">
        <v>4451</v>
      </c>
      <c r="C1450" s="196">
        <v>7190</v>
      </c>
      <c r="D1450" s="196">
        <v>7190</v>
      </c>
      <c r="E1450" s="114"/>
      <c r="F1450" s="196" t="s">
        <v>5657</v>
      </c>
      <c r="G1450" s="196"/>
      <c r="H1450" s="114"/>
      <c r="I1450" s="114"/>
      <c r="J1450" s="114"/>
      <c r="K1450" s="114"/>
    </row>
    <row r="1451" spans="1:11" ht="99.95" customHeight="1">
      <c r="A1451" s="115">
        <v>1448</v>
      </c>
      <c r="B1451" s="200" t="s">
        <v>4452</v>
      </c>
      <c r="C1451" s="196">
        <v>17134</v>
      </c>
      <c r="D1451" s="196">
        <v>17134</v>
      </c>
      <c r="E1451" s="114"/>
      <c r="F1451" s="196" t="s">
        <v>5657</v>
      </c>
      <c r="G1451" s="196"/>
      <c r="H1451" s="114"/>
      <c r="I1451" s="114"/>
      <c r="J1451" s="114"/>
      <c r="K1451" s="114"/>
    </row>
    <row r="1452" spans="1:11" ht="99.95" customHeight="1">
      <c r="A1452" s="115">
        <v>1449</v>
      </c>
      <c r="B1452" s="200" t="s">
        <v>4453</v>
      </c>
      <c r="C1452" s="196">
        <v>30468</v>
      </c>
      <c r="D1452" s="196">
        <v>30468</v>
      </c>
      <c r="E1452" s="114"/>
      <c r="F1452" s="196" t="s">
        <v>5657</v>
      </c>
      <c r="G1452" s="196"/>
      <c r="H1452" s="114"/>
      <c r="I1452" s="114"/>
      <c r="J1452" s="114"/>
      <c r="K1452" s="114"/>
    </row>
    <row r="1453" spans="1:11" ht="99.95" customHeight="1">
      <c r="A1453" s="115">
        <v>1450</v>
      </c>
      <c r="B1453" s="200" t="s">
        <v>4454</v>
      </c>
      <c r="C1453" s="196">
        <v>9920</v>
      </c>
      <c r="D1453" s="196">
        <v>9920</v>
      </c>
      <c r="E1453" s="114"/>
      <c r="F1453" s="196" t="s">
        <v>5657</v>
      </c>
      <c r="G1453" s="196"/>
      <c r="H1453" s="114"/>
      <c r="I1453" s="114"/>
      <c r="J1453" s="114"/>
      <c r="K1453" s="114"/>
    </row>
    <row r="1454" spans="1:11" ht="99.95" customHeight="1">
      <c r="A1454" s="115">
        <v>1451</v>
      </c>
      <c r="B1454" s="200" t="s">
        <v>4455</v>
      </c>
      <c r="C1454" s="196">
        <v>11035</v>
      </c>
      <c r="D1454" s="196">
        <v>11035</v>
      </c>
      <c r="E1454" s="114"/>
      <c r="F1454" s="196" t="s">
        <v>5657</v>
      </c>
      <c r="G1454" s="196"/>
      <c r="H1454" s="114"/>
      <c r="I1454" s="114"/>
      <c r="J1454" s="114"/>
      <c r="K1454" s="114"/>
    </row>
    <row r="1455" spans="1:11" ht="99.95" customHeight="1">
      <c r="A1455" s="115">
        <v>1452</v>
      </c>
      <c r="B1455" s="200" t="s">
        <v>4456</v>
      </c>
      <c r="C1455" s="196">
        <v>11035</v>
      </c>
      <c r="D1455" s="196">
        <v>11035</v>
      </c>
      <c r="E1455" s="114"/>
      <c r="F1455" s="196" t="s">
        <v>5657</v>
      </c>
      <c r="G1455" s="196"/>
      <c r="H1455" s="114"/>
      <c r="I1455" s="114"/>
      <c r="J1455" s="114"/>
      <c r="K1455" s="114"/>
    </row>
    <row r="1456" spans="1:11" ht="99.95" customHeight="1">
      <c r="A1456" s="115">
        <v>1453</v>
      </c>
      <c r="B1456" s="200" t="s">
        <v>4457</v>
      </c>
      <c r="C1456" s="196">
        <v>9500</v>
      </c>
      <c r="D1456" s="196">
        <v>9500</v>
      </c>
      <c r="E1456" s="114"/>
      <c r="F1456" s="196" t="s">
        <v>5657</v>
      </c>
      <c r="G1456" s="196"/>
      <c r="H1456" s="114"/>
      <c r="I1456" s="114"/>
      <c r="J1456" s="114"/>
      <c r="K1456" s="114"/>
    </row>
    <row r="1457" spans="1:11" ht="99.95" customHeight="1">
      <c r="A1457" s="115">
        <v>1454</v>
      </c>
      <c r="B1457" s="200" t="s">
        <v>4458</v>
      </c>
      <c r="C1457" s="196">
        <v>16999</v>
      </c>
      <c r="D1457" s="196">
        <v>16999</v>
      </c>
      <c r="E1457" s="114"/>
      <c r="F1457" s="196" t="s">
        <v>5657</v>
      </c>
      <c r="G1457" s="196"/>
      <c r="H1457" s="114"/>
      <c r="I1457" s="114"/>
      <c r="J1457" s="114"/>
      <c r="K1457" s="114"/>
    </row>
    <row r="1458" spans="1:11" ht="99.95" customHeight="1">
      <c r="A1458" s="115">
        <v>1455</v>
      </c>
      <c r="B1458" s="200" t="s">
        <v>4459</v>
      </c>
      <c r="C1458" s="196">
        <v>7590</v>
      </c>
      <c r="D1458" s="196">
        <v>7590</v>
      </c>
      <c r="E1458" s="114"/>
      <c r="F1458" s="196" t="s">
        <v>5657</v>
      </c>
      <c r="G1458" s="196"/>
      <c r="H1458" s="114"/>
      <c r="I1458" s="114"/>
      <c r="J1458" s="114"/>
      <c r="K1458" s="114"/>
    </row>
    <row r="1459" spans="1:11" ht="99.95" customHeight="1">
      <c r="A1459" s="115">
        <v>1456</v>
      </c>
      <c r="B1459" s="200" t="s">
        <v>4460</v>
      </c>
      <c r="C1459" s="196">
        <v>14880</v>
      </c>
      <c r="D1459" s="196">
        <v>14880</v>
      </c>
      <c r="E1459" s="114"/>
      <c r="F1459" s="196" t="s">
        <v>5657</v>
      </c>
      <c r="G1459" s="196"/>
      <c r="H1459" s="114"/>
      <c r="I1459" s="114"/>
      <c r="J1459" s="114"/>
      <c r="K1459" s="114"/>
    </row>
    <row r="1460" spans="1:11" ht="99.95" customHeight="1">
      <c r="A1460" s="115">
        <v>1457</v>
      </c>
      <c r="B1460" s="200" t="s">
        <v>4461</v>
      </c>
      <c r="C1460" s="196">
        <v>7362</v>
      </c>
      <c r="D1460" s="196">
        <v>7362</v>
      </c>
      <c r="E1460" s="114"/>
      <c r="F1460" s="196" t="s">
        <v>5657</v>
      </c>
      <c r="G1460" s="196"/>
      <c r="H1460" s="114"/>
      <c r="I1460" s="114"/>
      <c r="J1460" s="114"/>
      <c r="K1460" s="114"/>
    </row>
    <row r="1461" spans="1:11" ht="99.95" customHeight="1">
      <c r="A1461" s="115">
        <v>1458</v>
      </c>
      <c r="B1461" s="200" t="s">
        <v>4462</v>
      </c>
      <c r="C1461" s="196">
        <v>7362</v>
      </c>
      <c r="D1461" s="196">
        <v>7362</v>
      </c>
      <c r="E1461" s="114"/>
      <c r="F1461" s="196" t="s">
        <v>5657</v>
      </c>
      <c r="G1461" s="196"/>
      <c r="H1461" s="114"/>
      <c r="I1461" s="114"/>
      <c r="J1461" s="114"/>
      <c r="K1461" s="114"/>
    </row>
    <row r="1462" spans="1:11" ht="99.95" customHeight="1">
      <c r="A1462" s="115">
        <v>1459</v>
      </c>
      <c r="B1462" s="200" t="s">
        <v>4463</v>
      </c>
      <c r="C1462" s="196">
        <v>7362</v>
      </c>
      <c r="D1462" s="196">
        <v>7362</v>
      </c>
      <c r="E1462" s="114"/>
      <c r="F1462" s="196" t="s">
        <v>5657</v>
      </c>
      <c r="G1462" s="196"/>
      <c r="H1462" s="114"/>
      <c r="I1462" s="114"/>
      <c r="J1462" s="114"/>
      <c r="K1462" s="114"/>
    </row>
    <row r="1463" spans="1:11" ht="99.95" customHeight="1">
      <c r="A1463" s="115">
        <v>1460</v>
      </c>
      <c r="B1463" s="200" t="s">
        <v>4464</v>
      </c>
      <c r="C1463" s="196">
        <v>46300</v>
      </c>
      <c r="D1463" s="196">
        <v>46300</v>
      </c>
      <c r="E1463" s="114"/>
      <c r="F1463" s="196" t="s">
        <v>5657</v>
      </c>
      <c r="G1463" s="196"/>
      <c r="H1463" s="114"/>
      <c r="I1463" s="114"/>
      <c r="J1463" s="114"/>
      <c r="K1463" s="114"/>
    </row>
    <row r="1464" spans="1:11" ht="99.95" customHeight="1">
      <c r="A1464" s="115">
        <v>1461</v>
      </c>
      <c r="B1464" s="200" t="s">
        <v>4465</v>
      </c>
      <c r="C1464" s="196">
        <v>6133</v>
      </c>
      <c r="D1464" s="196">
        <v>6133</v>
      </c>
      <c r="E1464" s="114"/>
      <c r="F1464" s="196" t="s">
        <v>5657</v>
      </c>
      <c r="G1464" s="196"/>
      <c r="H1464" s="114"/>
      <c r="I1464" s="114"/>
      <c r="J1464" s="114"/>
      <c r="K1464" s="114"/>
    </row>
    <row r="1465" spans="1:11" ht="99.95" customHeight="1">
      <c r="A1465" s="115">
        <v>1462</v>
      </c>
      <c r="B1465" s="200" t="s">
        <v>4466</v>
      </c>
      <c r="C1465" s="196">
        <v>6133</v>
      </c>
      <c r="D1465" s="196">
        <v>6133</v>
      </c>
      <c r="E1465" s="114"/>
      <c r="F1465" s="196" t="s">
        <v>5657</v>
      </c>
      <c r="G1465" s="196"/>
      <c r="H1465" s="114"/>
      <c r="I1465" s="114"/>
      <c r="J1465" s="114"/>
      <c r="K1465" s="114"/>
    </row>
    <row r="1466" spans="1:11" ht="99.95" customHeight="1">
      <c r="A1466" s="115">
        <v>1463</v>
      </c>
      <c r="B1466" s="200" t="s">
        <v>4467</v>
      </c>
      <c r="C1466" s="196">
        <v>5003</v>
      </c>
      <c r="D1466" s="196">
        <v>5003</v>
      </c>
      <c r="E1466" s="114"/>
      <c r="F1466" s="196" t="s">
        <v>5657</v>
      </c>
      <c r="G1466" s="196"/>
      <c r="H1466" s="114"/>
      <c r="I1466" s="114"/>
      <c r="J1466" s="114"/>
      <c r="K1466" s="114"/>
    </row>
    <row r="1467" spans="1:11" ht="99.95" customHeight="1">
      <c r="A1467" s="115">
        <v>1464</v>
      </c>
      <c r="B1467" s="200" t="s">
        <v>4468</v>
      </c>
      <c r="C1467" s="196">
        <v>725000</v>
      </c>
      <c r="D1467" s="196">
        <v>725000</v>
      </c>
      <c r="E1467" s="114"/>
      <c r="F1467" s="196" t="s">
        <v>5657</v>
      </c>
      <c r="G1467" s="196"/>
      <c r="H1467" s="114"/>
      <c r="I1467" s="114"/>
      <c r="J1467" s="114"/>
      <c r="K1467" s="114"/>
    </row>
    <row r="1468" spans="1:11" ht="99.95" customHeight="1">
      <c r="A1468" s="115">
        <v>1465</v>
      </c>
      <c r="B1468" s="200" t="s">
        <v>4469</v>
      </c>
      <c r="C1468" s="196">
        <v>28800</v>
      </c>
      <c r="D1468" s="196">
        <v>28800</v>
      </c>
      <c r="E1468" s="114"/>
      <c r="F1468" s="196" t="s">
        <v>5657</v>
      </c>
      <c r="G1468" s="196"/>
      <c r="H1468" s="114"/>
      <c r="I1468" s="114"/>
      <c r="J1468" s="114"/>
      <c r="K1468" s="114"/>
    </row>
    <row r="1469" spans="1:11" ht="99.95" customHeight="1">
      <c r="A1469" s="115">
        <v>1466</v>
      </c>
      <c r="B1469" s="200" t="s">
        <v>4470</v>
      </c>
      <c r="C1469" s="196">
        <v>28800</v>
      </c>
      <c r="D1469" s="196">
        <v>28800</v>
      </c>
      <c r="E1469" s="114"/>
      <c r="F1469" s="196" t="s">
        <v>5657</v>
      </c>
      <c r="G1469" s="196"/>
      <c r="H1469" s="114"/>
      <c r="I1469" s="114"/>
      <c r="J1469" s="114"/>
      <c r="K1469" s="114"/>
    </row>
    <row r="1470" spans="1:11" ht="99.95" customHeight="1">
      <c r="A1470" s="115">
        <v>1467</v>
      </c>
      <c r="B1470" s="200" t="s">
        <v>4471</v>
      </c>
      <c r="C1470" s="196">
        <v>32400</v>
      </c>
      <c r="D1470" s="196">
        <v>32400</v>
      </c>
      <c r="E1470" s="114"/>
      <c r="F1470" s="196" t="s">
        <v>5657</v>
      </c>
      <c r="G1470" s="196"/>
      <c r="H1470" s="114"/>
      <c r="I1470" s="114"/>
      <c r="J1470" s="114"/>
      <c r="K1470" s="114"/>
    </row>
    <row r="1471" spans="1:11" ht="99.95" customHeight="1">
      <c r="A1471" s="115">
        <v>1468</v>
      </c>
      <c r="B1471" s="200" t="s">
        <v>4472</v>
      </c>
      <c r="C1471" s="196">
        <v>779000</v>
      </c>
      <c r="D1471" s="196">
        <v>779000</v>
      </c>
      <c r="E1471" s="114"/>
      <c r="F1471" s="196" t="s">
        <v>5657</v>
      </c>
      <c r="G1471" s="196"/>
      <c r="H1471" s="114"/>
      <c r="I1471" s="114"/>
      <c r="J1471" s="114"/>
      <c r="K1471" s="114"/>
    </row>
    <row r="1472" spans="1:11" ht="99.95" customHeight="1">
      <c r="A1472" s="115">
        <v>1469</v>
      </c>
      <c r="B1472" s="200" t="s">
        <v>4473</v>
      </c>
      <c r="C1472" s="196" t="s">
        <v>4474</v>
      </c>
      <c r="D1472" s="196">
        <v>493333.2</v>
      </c>
      <c r="E1472" s="114"/>
      <c r="F1472" s="196" t="s">
        <v>5657</v>
      </c>
      <c r="G1472" s="196"/>
      <c r="H1472" s="196"/>
      <c r="I1472" s="196"/>
      <c r="J1472" s="114"/>
      <c r="K1472" s="114"/>
    </row>
    <row r="1473" spans="1:11" ht="99.95" customHeight="1">
      <c r="A1473" s="115">
        <v>1470</v>
      </c>
      <c r="B1473" s="200" t="s">
        <v>4475</v>
      </c>
      <c r="C1473" s="196">
        <v>19000</v>
      </c>
      <c r="D1473" s="196">
        <v>19000</v>
      </c>
      <c r="E1473" s="114"/>
      <c r="F1473" s="196" t="s">
        <v>5657</v>
      </c>
      <c r="G1473" s="196"/>
      <c r="H1473" s="114"/>
      <c r="I1473" s="114"/>
      <c r="J1473" s="114"/>
      <c r="K1473" s="114"/>
    </row>
    <row r="1474" spans="1:11" ht="99.95" customHeight="1">
      <c r="A1474" s="115">
        <v>1471</v>
      </c>
      <c r="B1474" s="200" t="s">
        <v>4476</v>
      </c>
      <c r="C1474" s="196">
        <v>343000</v>
      </c>
      <c r="D1474" s="196">
        <v>343000</v>
      </c>
      <c r="E1474" s="114"/>
      <c r="F1474" s="196" t="s">
        <v>5657</v>
      </c>
      <c r="G1474" s="196"/>
      <c r="H1474" s="114"/>
      <c r="I1474" s="114"/>
      <c r="J1474" s="114"/>
      <c r="K1474" s="114"/>
    </row>
    <row r="1475" spans="1:11" ht="99.95" customHeight="1">
      <c r="A1475" s="115">
        <v>1472</v>
      </c>
      <c r="B1475" s="200" t="s">
        <v>4477</v>
      </c>
      <c r="C1475" s="196">
        <v>850000</v>
      </c>
      <c r="D1475" s="196">
        <v>850000</v>
      </c>
      <c r="E1475" s="114"/>
      <c r="F1475" s="196" t="s">
        <v>5657</v>
      </c>
      <c r="G1475" s="196"/>
      <c r="H1475" s="114"/>
      <c r="I1475" s="114"/>
      <c r="J1475" s="114"/>
      <c r="K1475" s="114"/>
    </row>
    <row r="1476" spans="1:11" ht="99.95" customHeight="1">
      <c r="A1476" s="115">
        <v>1473</v>
      </c>
      <c r="B1476" s="200" t="s">
        <v>4478</v>
      </c>
      <c r="C1476" s="196">
        <v>15864</v>
      </c>
      <c r="D1476" s="196">
        <v>15864</v>
      </c>
      <c r="E1476" s="114"/>
      <c r="F1476" s="196" t="s">
        <v>5657</v>
      </c>
      <c r="G1476" s="196"/>
      <c r="H1476" s="114"/>
      <c r="I1476" s="114"/>
      <c r="J1476" s="114"/>
      <c r="K1476" s="114"/>
    </row>
    <row r="1477" spans="1:11" ht="99.95" customHeight="1">
      <c r="A1477" s="115">
        <v>1474</v>
      </c>
      <c r="B1477" s="200" t="s">
        <v>4479</v>
      </c>
      <c r="C1477" s="196" t="s">
        <v>4480</v>
      </c>
      <c r="D1477" s="196">
        <v>130499.64</v>
      </c>
      <c r="E1477" s="114"/>
      <c r="F1477" s="196" t="s">
        <v>5657</v>
      </c>
      <c r="G1477" s="196"/>
      <c r="H1477" s="196"/>
      <c r="I1477" s="196"/>
      <c r="J1477" s="114"/>
      <c r="K1477" s="114"/>
    </row>
    <row r="1478" spans="1:11" ht="99.95" customHeight="1">
      <c r="A1478" s="115">
        <v>1475</v>
      </c>
      <c r="B1478" s="200" t="s">
        <v>4481</v>
      </c>
      <c r="C1478" s="196">
        <v>29706</v>
      </c>
      <c r="D1478" s="196">
        <v>29706</v>
      </c>
      <c r="E1478" s="114"/>
      <c r="F1478" s="196" t="s">
        <v>5657</v>
      </c>
      <c r="G1478" s="196"/>
      <c r="H1478" s="114"/>
      <c r="I1478" s="114"/>
      <c r="J1478" s="114"/>
      <c r="K1478" s="114"/>
    </row>
    <row r="1479" spans="1:11" ht="99.95" customHeight="1">
      <c r="A1479" s="115">
        <v>1476</v>
      </c>
      <c r="B1479" s="200" t="s">
        <v>4482</v>
      </c>
      <c r="C1479" s="196">
        <v>11000</v>
      </c>
      <c r="D1479" s="196">
        <v>11000</v>
      </c>
      <c r="E1479" s="114"/>
      <c r="F1479" s="196" t="s">
        <v>5657</v>
      </c>
      <c r="G1479" s="196"/>
      <c r="H1479" s="114"/>
      <c r="I1479" s="114"/>
      <c r="J1479" s="114"/>
      <c r="K1479" s="114"/>
    </row>
    <row r="1480" spans="1:11" ht="99.95" customHeight="1">
      <c r="A1480" s="115">
        <v>1477</v>
      </c>
      <c r="B1480" s="200" t="s">
        <v>4483</v>
      </c>
      <c r="C1480" s="196">
        <v>13900</v>
      </c>
      <c r="D1480" s="196">
        <v>13900</v>
      </c>
      <c r="E1480" s="114"/>
      <c r="F1480" s="196" t="s">
        <v>5657</v>
      </c>
      <c r="G1480" s="196"/>
      <c r="H1480" s="114"/>
      <c r="I1480" s="114"/>
      <c r="J1480" s="114"/>
      <c r="K1480" s="114"/>
    </row>
    <row r="1481" spans="1:11" ht="99.95" customHeight="1">
      <c r="A1481" s="115">
        <v>1478</v>
      </c>
      <c r="B1481" s="200" t="s">
        <v>4484</v>
      </c>
      <c r="C1481" s="196">
        <v>12300</v>
      </c>
      <c r="D1481" s="196">
        <v>12300</v>
      </c>
      <c r="E1481" s="114"/>
      <c r="F1481" s="196" t="s">
        <v>5657</v>
      </c>
      <c r="G1481" s="196"/>
      <c r="H1481" s="114"/>
      <c r="I1481" s="114"/>
      <c r="J1481" s="114"/>
      <c r="K1481" s="114"/>
    </row>
    <row r="1482" spans="1:11" ht="99.95" customHeight="1">
      <c r="A1482" s="115">
        <v>1479</v>
      </c>
      <c r="B1482" s="200" t="s">
        <v>4485</v>
      </c>
      <c r="C1482" s="196">
        <v>12300</v>
      </c>
      <c r="D1482" s="196">
        <v>12300</v>
      </c>
      <c r="E1482" s="114"/>
      <c r="F1482" s="196" t="s">
        <v>5657</v>
      </c>
      <c r="G1482" s="196"/>
      <c r="H1482" s="114"/>
      <c r="I1482" s="114"/>
      <c r="J1482" s="114"/>
      <c r="K1482" s="114"/>
    </row>
    <row r="1483" spans="1:11" ht="99.95" customHeight="1">
      <c r="A1483" s="115">
        <v>1480</v>
      </c>
      <c r="B1483" s="200" t="s">
        <v>4486</v>
      </c>
      <c r="C1483" s="196">
        <v>12300</v>
      </c>
      <c r="D1483" s="196">
        <v>12300</v>
      </c>
      <c r="E1483" s="114"/>
      <c r="F1483" s="196" t="s">
        <v>5657</v>
      </c>
      <c r="G1483" s="196"/>
      <c r="H1483" s="114"/>
      <c r="I1483" s="114"/>
      <c r="J1483" s="114"/>
      <c r="K1483" s="114"/>
    </row>
    <row r="1484" spans="1:11" ht="99.95" customHeight="1">
      <c r="A1484" s="115">
        <v>1481</v>
      </c>
      <c r="B1484" s="200" t="s">
        <v>4487</v>
      </c>
      <c r="C1484" s="196">
        <v>12300</v>
      </c>
      <c r="D1484" s="196">
        <v>12300</v>
      </c>
      <c r="E1484" s="114"/>
      <c r="F1484" s="196" t="s">
        <v>5657</v>
      </c>
      <c r="G1484" s="196"/>
      <c r="H1484" s="114"/>
      <c r="I1484" s="114"/>
      <c r="J1484" s="114"/>
      <c r="K1484" s="114"/>
    </row>
    <row r="1485" spans="1:11" ht="99.95" customHeight="1">
      <c r="A1485" s="115">
        <v>1482</v>
      </c>
      <c r="B1485" s="200" t="s">
        <v>4488</v>
      </c>
      <c r="C1485" s="196">
        <v>14250</v>
      </c>
      <c r="D1485" s="196">
        <v>14250</v>
      </c>
      <c r="E1485" s="114"/>
      <c r="F1485" s="196" t="s">
        <v>5657</v>
      </c>
      <c r="G1485" s="196"/>
      <c r="H1485" s="114"/>
      <c r="I1485" s="114"/>
      <c r="J1485" s="114"/>
      <c r="K1485" s="114"/>
    </row>
    <row r="1486" spans="1:11" ht="99.95" customHeight="1">
      <c r="A1486" s="115">
        <v>1483</v>
      </c>
      <c r="B1486" s="200" t="s">
        <v>4489</v>
      </c>
      <c r="C1486" s="196">
        <v>14250</v>
      </c>
      <c r="D1486" s="196">
        <v>14250</v>
      </c>
      <c r="E1486" s="114"/>
      <c r="F1486" s="196" t="s">
        <v>5657</v>
      </c>
      <c r="G1486" s="196"/>
      <c r="H1486" s="114"/>
      <c r="I1486" s="114"/>
      <c r="J1486" s="114"/>
      <c r="K1486" s="114"/>
    </row>
    <row r="1487" spans="1:11" ht="99.95" customHeight="1">
      <c r="A1487" s="115">
        <v>1484</v>
      </c>
      <c r="B1487" s="200" t="s">
        <v>4490</v>
      </c>
      <c r="C1487" s="196">
        <v>10050</v>
      </c>
      <c r="D1487" s="196">
        <v>10050</v>
      </c>
      <c r="E1487" s="114"/>
      <c r="F1487" s="196" t="s">
        <v>5657</v>
      </c>
      <c r="G1487" s="196"/>
      <c r="H1487" s="114"/>
      <c r="I1487" s="114"/>
      <c r="J1487" s="114"/>
      <c r="K1487" s="114"/>
    </row>
    <row r="1488" spans="1:11" ht="99.95" customHeight="1">
      <c r="A1488" s="115">
        <v>1485</v>
      </c>
      <c r="B1488" s="200" t="s">
        <v>4491</v>
      </c>
      <c r="C1488" s="196">
        <v>11000</v>
      </c>
      <c r="D1488" s="196">
        <v>11000</v>
      </c>
      <c r="E1488" s="114"/>
      <c r="F1488" s="196" t="s">
        <v>5657</v>
      </c>
      <c r="G1488" s="196"/>
      <c r="H1488" s="114"/>
      <c r="I1488" s="114"/>
      <c r="J1488" s="114"/>
      <c r="K1488" s="114"/>
    </row>
    <row r="1489" spans="1:11" ht="99.95" customHeight="1">
      <c r="A1489" s="115">
        <v>1486</v>
      </c>
      <c r="B1489" s="200" t="s">
        <v>4492</v>
      </c>
      <c r="C1489" s="196">
        <v>14040</v>
      </c>
      <c r="D1489" s="196">
        <v>14040</v>
      </c>
      <c r="E1489" s="114"/>
      <c r="F1489" s="196" t="s">
        <v>5657</v>
      </c>
      <c r="G1489" s="196"/>
      <c r="H1489" s="114"/>
      <c r="I1489" s="114"/>
      <c r="J1489" s="114"/>
      <c r="K1489" s="114"/>
    </row>
    <row r="1490" spans="1:11" ht="99.95" customHeight="1">
      <c r="A1490" s="115">
        <v>1487</v>
      </c>
      <c r="B1490" s="200" t="s">
        <v>4493</v>
      </c>
      <c r="C1490" s="196">
        <v>15000</v>
      </c>
      <c r="D1490" s="196">
        <v>15000</v>
      </c>
      <c r="E1490" s="114"/>
      <c r="F1490" s="196" t="s">
        <v>5657</v>
      </c>
      <c r="G1490" s="196"/>
      <c r="H1490" s="114"/>
      <c r="I1490" s="114"/>
      <c r="J1490" s="114"/>
      <c r="K1490" s="114"/>
    </row>
    <row r="1491" spans="1:11" ht="99.95" customHeight="1">
      <c r="A1491" s="115">
        <v>1488</v>
      </c>
      <c r="B1491" s="200" t="s">
        <v>4494</v>
      </c>
      <c r="C1491" s="196">
        <v>3522</v>
      </c>
      <c r="D1491" s="196">
        <v>3522</v>
      </c>
      <c r="E1491" s="114"/>
      <c r="F1491" s="196" t="s">
        <v>5657</v>
      </c>
      <c r="G1491" s="196"/>
      <c r="H1491" s="114"/>
      <c r="I1491" s="114"/>
      <c r="J1491" s="114"/>
      <c r="K1491" s="114"/>
    </row>
    <row r="1492" spans="1:11" ht="99.95" customHeight="1">
      <c r="A1492" s="115">
        <v>1489</v>
      </c>
      <c r="B1492" s="200" t="s">
        <v>4495</v>
      </c>
      <c r="C1492" s="196">
        <v>13150</v>
      </c>
      <c r="D1492" s="196">
        <v>13150</v>
      </c>
      <c r="E1492" s="114"/>
      <c r="F1492" s="196" t="s">
        <v>5657</v>
      </c>
      <c r="G1492" s="196"/>
      <c r="H1492" s="114"/>
      <c r="I1492" s="114"/>
      <c r="J1492" s="114"/>
      <c r="K1492" s="114"/>
    </row>
    <row r="1493" spans="1:11" ht="99.95" customHeight="1">
      <c r="A1493" s="115">
        <v>1490</v>
      </c>
      <c r="B1493" s="200" t="s">
        <v>4496</v>
      </c>
      <c r="C1493" s="196">
        <v>13150</v>
      </c>
      <c r="D1493" s="196">
        <v>13150</v>
      </c>
      <c r="E1493" s="114"/>
      <c r="F1493" s="196" t="s">
        <v>5657</v>
      </c>
      <c r="G1493" s="196"/>
      <c r="H1493" s="114"/>
      <c r="I1493" s="114"/>
      <c r="J1493" s="114"/>
      <c r="K1493" s="114"/>
    </row>
    <row r="1494" spans="1:11" ht="99.95" customHeight="1">
      <c r="A1494" s="115">
        <v>1491</v>
      </c>
      <c r="B1494" s="200" t="s">
        <v>4497</v>
      </c>
      <c r="C1494" s="196">
        <v>25240</v>
      </c>
      <c r="D1494" s="196">
        <v>25240</v>
      </c>
      <c r="E1494" s="114"/>
      <c r="F1494" s="196" t="s">
        <v>5657</v>
      </c>
      <c r="G1494" s="196"/>
      <c r="H1494" s="114"/>
      <c r="I1494" s="114"/>
      <c r="J1494" s="114"/>
      <c r="K1494" s="114"/>
    </row>
    <row r="1495" spans="1:11" ht="99.95" customHeight="1">
      <c r="A1495" s="115">
        <v>1492</v>
      </c>
      <c r="B1495" s="200" t="s">
        <v>4498</v>
      </c>
      <c r="C1495" s="196">
        <v>22060</v>
      </c>
      <c r="D1495" s="196">
        <v>22060</v>
      </c>
      <c r="E1495" s="114"/>
      <c r="F1495" s="196" t="s">
        <v>5657</v>
      </c>
      <c r="G1495" s="196"/>
      <c r="H1495" s="114"/>
      <c r="I1495" s="114"/>
      <c r="J1495" s="114"/>
      <c r="K1495" s="114"/>
    </row>
    <row r="1496" spans="1:11" ht="99.95" customHeight="1">
      <c r="A1496" s="115">
        <v>1493</v>
      </c>
      <c r="B1496" s="200" t="s">
        <v>4499</v>
      </c>
      <c r="C1496" s="196">
        <v>3250</v>
      </c>
      <c r="D1496" s="196">
        <v>3250</v>
      </c>
      <c r="E1496" s="114"/>
      <c r="F1496" s="196" t="s">
        <v>5657</v>
      </c>
      <c r="G1496" s="196"/>
      <c r="H1496" s="114"/>
      <c r="I1496" s="114"/>
      <c r="J1496" s="114"/>
      <c r="K1496" s="114"/>
    </row>
    <row r="1497" spans="1:11" ht="99.95" customHeight="1">
      <c r="A1497" s="115">
        <v>1494</v>
      </c>
      <c r="B1497" s="200" t="s">
        <v>4500</v>
      </c>
      <c r="C1497" s="196">
        <v>3250</v>
      </c>
      <c r="D1497" s="196">
        <v>3250</v>
      </c>
      <c r="E1497" s="114"/>
      <c r="F1497" s="196" t="s">
        <v>5657</v>
      </c>
      <c r="G1497" s="196"/>
      <c r="H1497" s="114"/>
      <c r="I1497" s="114"/>
      <c r="J1497" s="114"/>
      <c r="K1497" s="114"/>
    </row>
    <row r="1498" spans="1:11" ht="99.95" customHeight="1">
      <c r="A1498" s="115">
        <v>1495</v>
      </c>
      <c r="B1498" s="200" t="s">
        <v>4501</v>
      </c>
      <c r="C1498" s="196">
        <v>3250</v>
      </c>
      <c r="D1498" s="196">
        <v>3250</v>
      </c>
      <c r="E1498" s="114"/>
      <c r="F1498" s="196" t="s">
        <v>5657</v>
      </c>
      <c r="G1498" s="196"/>
      <c r="H1498" s="114"/>
      <c r="I1498" s="114"/>
      <c r="J1498" s="114"/>
      <c r="K1498" s="114"/>
    </row>
    <row r="1499" spans="1:11" ht="99.95" customHeight="1">
      <c r="A1499" s="115">
        <v>1496</v>
      </c>
      <c r="B1499" s="200" t="s">
        <v>4502</v>
      </c>
      <c r="C1499" s="196">
        <v>4380</v>
      </c>
      <c r="D1499" s="196">
        <v>4380</v>
      </c>
      <c r="E1499" s="114"/>
      <c r="F1499" s="196" t="s">
        <v>5657</v>
      </c>
      <c r="G1499" s="196"/>
      <c r="H1499" s="114"/>
      <c r="I1499" s="114"/>
      <c r="J1499" s="114"/>
      <c r="K1499" s="114"/>
    </row>
    <row r="1500" spans="1:11" ht="99.95" customHeight="1">
      <c r="A1500" s="115">
        <v>1497</v>
      </c>
      <c r="B1500" s="200" t="s">
        <v>4503</v>
      </c>
      <c r="C1500" s="196">
        <v>4380</v>
      </c>
      <c r="D1500" s="196">
        <v>4380</v>
      </c>
      <c r="E1500" s="114"/>
      <c r="F1500" s="196" t="s">
        <v>5657</v>
      </c>
      <c r="G1500" s="196"/>
      <c r="H1500" s="114"/>
      <c r="I1500" s="114"/>
      <c r="J1500" s="114"/>
      <c r="K1500" s="114"/>
    </row>
    <row r="1501" spans="1:11" ht="99.95" customHeight="1">
      <c r="A1501" s="115">
        <v>1498</v>
      </c>
      <c r="B1501" s="200" t="s">
        <v>4504</v>
      </c>
      <c r="C1501" s="196">
        <v>16620</v>
      </c>
      <c r="D1501" s="196">
        <v>16620</v>
      </c>
      <c r="E1501" s="114"/>
      <c r="F1501" s="196" t="s">
        <v>5657</v>
      </c>
      <c r="G1501" s="196"/>
      <c r="H1501" s="114"/>
      <c r="I1501" s="114"/>
      <c r="J1501" s="114"/>
      <c r="K1501" s="114"/>
    </row>
    <row r="1502" spans="1:11" ht="99.95" customHeight="1">
      <c r="A1502" s="115">
        <v>1499</v>
      </c>
      <c r="B1502" s="200" t="s">
        <v>4505</v>
      </c>
      <c r="C1502" s="196">
        <v>6000</v>
      </c>
      <c r="D1502" s="196">
        <v>6000</v>
      </c>
      <c r="E1502" s="114"/>
      <c r="F1502" s="196" t="s">
        <v>5657</v>
      </c>
      <c r="G1502" s="196"/>
      <c r="H1502" s="114"/>
      <c r="I1502" s="114"/>
      <c r="J1502" s="114"/>
      <c r="K1502" s="114"/>
    </row>
    <row r="1503" spans="1:11" ht="99.95" customHeight="1">
      <c r="A1503" s="115">
        <v>1500</v>
      </c>
      <c r="B1503" s="200" t="s">
        <v>4506</v>
      </c>
      <c r="C1503" s="196">
        <v>6000</v>
      </c>
      <c r="D1503" s="196">
        <v>6000</v>
      </c>
      <c r="E1503" s="114"/>
      <c r="F1503" s="196" t="s">
        <v>5657</v>
      </c>
      <c r="G1503" s="196"/>
      <c r="H1503" s="114"/>
      <c r="I1503" s="114"/>
      <c r="J1503" s="114"/>
      <c r="K1503" s="114"/>
    </row>
    <row r="1504" spans="1:11" ht="99.95" customHeight="1">
      <c r="A1504" s="115">
        <v>1501</v>
      </c>
      <c r="B1504" s="200" t="s">
        <v>4507</v>
      </c>
      <c r="C1504" s="196">
        <v>16403</v>
      </c>
      <c r="D1504" s="196">
        <v>16403</v>
      </c>
      <c r="E1504" s="114"/>
      <c r="F1504" s="196" t="s">
        <v>5657</v>
      </c>
      <c r="G1504" s="196"/>
      <c r="H1504" s="114"/>
      <c r="I1504" s="114"/>
      <c r="J1504" s="114"/>
      <c r="K1504" s="114"/>
    </row>
    <row r="1505" spans="1:11" ht="99.95" customHeight="1">
      <c r="A1505" s="115">
        <v>1502</v>
      </c>
      <c r="B1505" s="200" t="s">
        <v>4508</v>
      </c>
      <c r="C1505" s="196">
        <v>16403</v>
      </c>
      <c r="D1505" s="196">
        <v>16403</v>
      </c>
      <c r="E1505" s="114"/>
      <c r="F1505" s="196" t="s">
        <v>5657</v>
      </c>
      <c r="G1505" s="196"/>
      <c r="H1505" s="114"/>
      <c r="I1505" s="114"/>
      <c r="J1505" s="114"/>
      <c r="K1505" s="114"/>
    </row>
    <row r="1506" spans="1:11" ht="99.95" customHeight="1">
      <c r="A1506" s="115">
        <v>1503</v>
      </c>
      <c r="B1506" s="200" t="s">
        <v>4509</v>
      </c>
      <c r="C1506" s="196">
        <v>16403</v>
      </c>
      <c r="D1506" s="196">
        <v>16403</v>
      </c>
      <c r="E1506" s="114"/>
      <c r="F1506" s="196" t="s">
        <v>5657</v>
      </c>
      <c r="G1506" s="196"/>
      <c r="H1506" s="114"/>
      <c r="I1506" s="114"/>
      <c r="J1506" s="114"/>
      <c r="K1506" s="114"/>
    </row>
    <row r="1507" spans="1:11" ht="99.95" customHeight="1">
      <c r="A1507" s="115">
        <v>1504</v>
      </c>
      <c r="B1507" s="200" t="s">
        <v>4510</v>
      </c>
      <c r="C1507" s="196">
        <v>16403</v>
      </c>
      <c r="D1507" s="196">
        <v>16403</v>
      </c>
      <c r="E1507" s="114"/>
      <c r="F1507" s="196" t="s">
        <v>5657</v>
      </c>
      <c r="G1507" s="196"/>
      <c r="H1507" s="114"/>
      <c r="I1507" s="114"/>
      <c r="J1507" s="114"/>
      <c r="K1507" s="114"/>
    </row>
    <row r="1508" spans="1:11" ht="99.95" customHeight="1">
      <c r="A1508" s="115">
        <v>1505</v>
      </c>
      <c r="B1508" s="200" t="s">
        <v>4511</v>
      </c>
      <c r="C1508" s="196">
        <v>16403</v>
      </c>
      <c r="D1508" s="196">
        <v>16403</v>
      </c>
      <c r="E1508" s="114"/>
      <c r="F1508" s="196" t="s">
        <v>5657</v>
      </c>
      <c r="G1508" s="196"/>
      <c r="H1508" s="114"/>
      <c r="I1508" s="114"/>
      <c r="J1508" s="114"/>
      <c r="K1508" s="114"/>
    </row>
    <row r="1509" spans="1:11" ht="99.95" customHeight="1">
      <c r="A1509" s="115">
        <v>1506</v>
      </c>
      <c r="B1509" s="200" t="s">
        <v>4512</v>
      </c>
      <c r="C1509" s="196">
        <v>16403</v>
      </c>
      <c r="D1509" s="196">
        <v>16403</v>
      </c>
      <c r="E1509" s="114"/>
      <c r="F1509" s="196" t="s">
        <v>5657</v>
      </c>
      <c r="G1509" s="196"/>
      <c r="H1509" s="114"/>
      <c r="I1509" s="114"/>
      <c r="J1509" s="114"/>
      <c r="K1509" s="114"/>
    </row>
    <row r="1510" spans="1:11" ht="99.95" customHeight="1">
      <c r="A1510" s="115">
        <v>1507</v>
      </c>
      <c r="B1510" s="200" t="s">
        <v>4513</v>
      </c>
      <c r="C1510" s="196">
        <v>16403</v>
      </c>
      <c r="D1510" s="196">
        <v>16403</v>
      </c>
      <c r="E1510" s="114"/>
      <c r="F1510" s="196" t="s">
        <v>5657</v>
      </c>
      <c r="G1510" s="196"/>
      <c r="H1510" s="114"/>
      <c r="I1510" s="114"/>
      <c r="J1510" s="114"/>
      <c r="K1510" s="114"/>
    </row>
    <row r="1511" spans="1:11" ht="99.95" customHeight="1">
      <c r="A1511" s="115">
        <v>1508</v>
      </c>
      <c r="B1511" s="200" t="s">
        <v>4514</v>
      </c>
      <c r="C1511" s="196">
        <v>16403</v>
      </c>
      <c r="D1511" s="196">
        <v>16403</v>
      </c>
      <c r="E1511" s="114"/>
      <c r="F1511" s="196" t="s">
        <v>5657</v>
      </c>
      <c r="G1511" s="196"/>
      <c r="H1511" s="114"/>
      <c r="I1511" s="114"/>
      <c r="J1511" s="114"/>
      <c r="K1511" s="114"/>
    </row>
    <row r="1512" spans="1:11" ht="99.95" customHeight="1">
      <c r="A1512" s="115">
        <v>1509</v>
      </c>
      <c r="B1512" s="200" t="s">
        <v>4515</v>
      </c>
      <c r="C1512" s="196">
        <v>16403</v>
      </c>
      <c r="D1512" s="196">
        <v>16403</v>
      </c>
      <c r="E1512" s="114"/>
      <c r="F1512" s="196" t="s">
        <v>5657</v>
      </c>
      <c r="G1512" s="196"/>
      <c r="H1512" s="114"/>
      <c r="I1512" s="114"/>
      <c r="J1512" s="114"/>
      <c r="K1512" s="114"/>
    </row>
    <row r="1513" spans="1:11" ht="99.95" customHeight="1">
      <c r="A1513" s="115">
        <v>1510</v>
      </c>
      <c r="B1513" s="200" t="s">
        <v>4516</v>
      </c>
      <c r="C1513" s="196">
        <v>16403</v>
      </c>
      <c r="D1513" s="196">
        <v>16403</v>
      </c>
      <c r="E1513" s="114"/>
      <c r="F1513" s="196" t="s">
        <v>5657</v>
      </c>
      <c r="G1513" s="196"/>
      <c r="H1513" s="114"/>
      <c r="I1513" s="114"/>
      <c r="J1513" s="114"/>
      <c r="K1513" s="114"/>
    </row>
    <row r="1514" spans="1:11" ht="99.95" customHeight="1">
      <c r="A1514" s="115">
        <v>1511</v>
      </c>
      <c r="B1514" s="200" t="s">
        <v>4517</v>
      </c>
      <c r="C1514" s="196">
        <v>16403</v>
      </c>
      <c r="D1514" s="196">
        <v>16403</v>
      </c>
      <c r="E1514" s="114"/>
      <c r="F1514" s="196" t="s">
        <v>5657</v>
      </c>
      <c r="G1514" s="196"/>
      <c r="H1514" s="114"/>
      <c r="I1514" s="114"/>
      <c r="J1514" s="114"/>
      <c r="K1514" s="114"/>
    </row>
    <row r="1515" spans="1:11" ht="99.95" customHeight="1">
      <c r="A1515" s="115">
        <v>1512</v>
      </c>
      <c r="B1515" s="200" t="s">
        <v>4518</v>
      </c>
      <c r="C1515" s="196">
        <v>16403</v>
      </c>
      <c r="D1515" s="196">
        <v>16403</v>
      </c>
      <c r="E1515" s="114"/>
      <c r="F1515" s="196" t="s">
        <v>5657</v>
      </c>
      <c r="G1515" s="196"/>
      <c r="H1515" s="114"/>
      <c r="I1515" s="114"/>
      <c r="J1515" s="114"/>
      <c r="K1515" s="114"/>
    </row>
    <row r="1516" spans="1:11" ht="99.95" customHeight="1">
      <c r="A1516" s="115">
        <v>1513</v>
      </c>
      <c r="B1516" s="200" t="s">
        <v>4519</v>
      </c>
      <c r="C1516" s="196">
        <v>16403</v>
      </c>
      <c r="D1516" s="196">
        <v>16403</v>
      </c>
      <c r="E1516" s="114"/>
      <c r="F1516" s="196" t="s">
        <v>5657</v>
      </c>
      <c r="G1516" s="196"/>
      <c r="H1516" s="114"/>
      <c r="I1516" s="114"/>
      <c r="J1516" s="114"/>
      <c r="K1516" s="114"/>
    </row>
    <row r="1517" spans="1:11" ht="99.95" customHeight="1">
      <c r="A1517" s="115">
        <v>1514</v>
      </c>
      <c r="B1517" s="200" t="s">
        <v>4520</v>
      </c>
      <c r="C1517" s="196">
        <v>16403</v>
      </c>
      <c r="D1517" s="196">
        <v>16403</v>
      </c>
      <c r="E1517" s="114"/>
      <c r="F1517" s="196" t="s">
        <v>5657</v>
      </c>
      <c r="G1517" s="196"/>
      <c r="H1517" s="114"/>
      <c r="I1517" s="114"/>
      <c r="J1517" s="114"/>
      <c r="K1517" s="114"/>
    </row>
    <row r="1518" spans="1:11" ht="99.95" customHeight="1">
      <c r="A1518" s="115">
        <v>1515</v>
      </c>
      <c r="B1518" s="200" t="s">
        <v>4521</v>
      </c>
      <c r="C1518" s="196">
        <v>16403</v>
      </c>
      <c r="D1518" s="196">
        <v>16403</v>
      </c>
      <c r="E1518" s="114"/>
      <c r="F1518" s="196" t="s">
        <v>5657</v>
      </c>
      <c r="G1518" s="196"/>
      <c r="H1518" s="114"/>
      <c r="I1518" s="114"/>
      <c r="J1518" s="114"/>
      <c r="K1518" s="114"/>
    </row>
    <row r="1519" spans="1:11" ht="99.95" customHeight="1">
      <c r="A1519" s="115">
        <v>1516</v>
      </c>
      <c r="B1519" s="200" t="s">
        <v>4522</v>
      </c>
      <c r="C1519" s="196">
        <v>16403</v>
      </c>
      <c r="D1519" s="196">
        <v>16403</v>
      </c>
      <c r="E1519" s="114"/>
      <c r="F1519" s="196" t="s">
        <v>5657</v>
      </c>
      <c r="G1519" s="196"/>
      <c r="H1519" s="114"/>
      <c r="I1519" s="114"/>
      <c r="J1519" s="114"/>
      <c r="K1519" s="114"/>
    </row>
    <row r="1520" spans="1:11" ht="99.95" customHeight="1">
      <c r="A1520" s="115">
        <v>1517</v>
      </c>
      <c r="B1520" s="200" t="s">
        <v>4523</v>
      </c>
      <c r="C1520" s="196" t="s">
        <v>487</v>
      </c>
      <c r="D1520" s="196">
        <v>16403</v>
      </c>
      <c r="E1520" s="114"/>
      <c r="F1520" s="196" t="s">
        <v>5657</v>
      </c>
      <c r="G1520" s="196"/>
      <c r="H1520" s="114"/>
      <c r="I1520" s="114"/>
      <c r="J1520" s="114"/>
      <c r="K1520" s="114"/>
    </row>
    <row r="1521" spans="1:11" ht="99.95" customHeight="1">
      <c r="A1521" s="115">
        <v>1518</v>
      </c>
      <c r="B1521" s="200" t="s">
        <v>4524</v>
      </c>
      <c r="C1521" s="196">
        <v>16403</v>
      </c>
      <c r="D1521" s="196">
        <v>16403</v>
      </c>
      <c r="E1521" s="114"/>
      <c r="F1521" s="196" t="s">
        <v>5657</v>
      </c>
      <c r="G1521" s="196"/>
      <c r="H1521" s="114"/>
      <c r="I1521" s="114"/>
      <c r="J1521" s="114"/>
      <c r="K1521" s="114"/>
    </row>
    <row r="1522" spans="1:11" ht="99.95" customHeight="1">
      <c r="A1522" s="115">
        <v>1519</v>
      </c>
      <c r="B1522" s="200" t="s">
        <v>4525</v>
      </c>
      <c r="C1522" s="196">
        <v>16403</v>
      </c>
      <c r="D1522" s="196">
        <v>16403</v>
      </c>
      <c r="E1522" s="114"/>
      <c r="F1522" s="196" t="s">
        <v>5657</v>
      </c>
      <c r="G1522" s="196"/>
      <c r="H1522" s="114"/>
      <c r="I1522" s="114"/>
      <c r="J1522" s="114"/>
      <c r="K1522" s="114"/>
    </row>
    <row r="1523" spans="1:11" ht="99.95" customHeight="1">
      <c r="A1523" s="115">
        <v>1520</v>
      </c>
      <c r="B1523" s="200" t="s">
        <v>4526</v>
      </c>
      <c r="C1523" s="196">
        <v>16403</v>
      </c>
      <c r="D1523" s="196">
        <v>16403</v>
      </c>
      <c r="E1523" s="114"/>
      <c r="F1523" s="196" t="s">
        <v>5657</v>
      </c>
      <c r="G1523" s="196"/>
      <c r="H1523" s="114"/>
      <c r="I1523" s="114"/>
      <c r="J1523" s="114"/>
      <c r="K1523" s="114"/>
    </row>
    <row r="1524" spans="1:11" ht="99.95" customHeight="1">
      <c r="A1524" s="115">
        <v>1521</v>
      </c>
      <c r="B1524" s="200" t="s">
        <v>4527</v>
      </c>
      <c r="C1524" s="196">
        <v>16403</v>
      </c>
      <c r="D1524" s="196">
        <v>16403</v>
      </c>
      <c r="E1524" s="114"/>
      <c r="F1524" s="196" t="s">
        <v>5657</v>
      </c>
      <c r="G1524" s="196"/>
      <c r="H1524" s="114"/>
      <c r="I1524" s="114"/>
      <c r="J1524" s="114"/>
      <c r="K1524" s="114"/>
    </row>
    <row r="1525" spans="1:11" ht="99.95" customHeight="1">
      <c r="A1525" s="115">
        <v>1522</v>
      </c>
      <c r="B1525" s="200" t="s">
        <v>4528</v>
      </c>
      <c r="C1525" s="196">
        <v>16403</v>
      </c>
      <c r="D1525" s="196">
        <v>16403</v>
      </c>
      <c r="E1525" s="114"/>
      <c r="F1525" s="196" t="s">
        <v>5657</v>
      </c>
      <c r="G1525" s="196"/>
      <c r="H1525" s="114"/>
      <c r="I1525" s="114"/>
      <c r="J1525" s="114"/>
      <c r="K1525" s="114"/>
    </row>
    <row r="1526" spans="1:11" ht="99.95" customHeight="1">
      <c r="A1526" s="115">
        <v>1523</v>
      </c>
      <c r="B1526" s="200" t="s">
        <v>4529</v>
      </c>
      <c r="C1526" s="196">
        <v>16403</v>
      </c>
      <c r="D1526" s="196">
        <v>16403</v>
      </c>
      <c r="E1526" s="114"/>
      <c r="F1526" s="196" t="s">
        <v>5657</v>
      </c>
      <c r="G1526" s="196"/>
      <c r="H1526" s="114"/>
      <c r="I1526" s="114"/>
      <c r="J1526" s="114"/>
      <c r="K1526" s="114"/>
    </row>
    <row r="1527" spans="1:11" ht="99.95" customHeight="1">
      <c r="A1527" s="115">
        <v>1524</v>
      </c>
      <c r="B1527" s="200" t="s">
        <v>4530</v>
      </c>
      <c r="C1527" s="196">
        <v>16403</v>
      </c>
      <c r="D1527" s="196">
        <v>16403</v>
      </c>
      <c r="E1527" s="114"/>
      <c r="F1527" s="196" t="s">
        <v>5657</v>
      </c>
      <c r="G1527" s="196"/>
      <c r="H1527" s="114"/>
      <c r="I1527" s="114"/>
      <c r="J1527" s="114"/>
      <c r="K1527" s="114"/>
    </row>
    <row r="1528" spans="1:11" ht="99.95" customHeight="1">
      <c r="A1528" s="115">
        <v>1525</v>
      </c>
      <c r="B1528" s="200" t="s">
        <v>4531</v>
      </c>
      <c r="C1528" s="196">
        <v>16403</v>
      </c>
      <c r="D1528" s="196">
        <v>16403</v>
      </c>
      <c r="E1528" s="114"/>
      <c r="F1528" s="196" t="s">
        <v>5657</v>
      </c>
      <c r="G1528" s="196"/>
      <c r="H1528" s="114"/>
      <c r="I1528" s="114"/>
      <c r="J1528" s="114"/>
      <c r="K1528" s="114"/>
    </row>
    <row r="1529" spans="1:11" ht="99.95" customHeight="1">
      <c r="A1529" s="115">
        <v>1526</v>
      </c>
      <c r="B1529" s="200" t="s">
        <v>4532</v>
      </c>
      <c r="C1529" s="196">
        <v>16403</v>
      </c>
      <c r="D1529" s="196">
        <v>16403</v>
      </c>
      <c r="E1529" s="114"/>
      <c r="F1529" s="196" t="s">
        <v>5657</v>
      </c>
      <c r="G1529" s="196"/>
      <c r="H1529" s="114"/>
      <c r="I1529" s="114"/>
      <c r="J1529" s="114"/>
      <c r="K1529" s="114"/>
    </row>
    <row r="1530" spans="1:11" ht="99.95" customHeight="1">
      <c r="A1530" s="115">
        <v>1527</v>
      </c>
      <c r="B1530" s="200" t="s">
        <v>4533</v>
      </c>
      <c r="C1530" s="196">
        <v>16403</v>
      </c>
      <c r="D1530" s="196">
        <v>16403</v>
      </c>
      <c r="E1530" s="114"/>
      <c r="F1530" s="196" t="s">
        <v>5657</v>
      </c>
      <c r="G1530" s="196"/>
      <c r="H1530" s="114"/>
      <c r="I1530" s="114"/>
      <c r="J1530" s="114"/>
      <c r="K1530" s="114"/>
    </row>
    <row r="1531" spans="1:11" ht="99.95" customHeight="1">
      <c r="A1531" s="115">
        <v>1528</v>
      </c>
      <c r="B1531" s="200" t="s">
        <v>4534</v>
      </c>
      <c r="C1531" s="196">
        <v>16403</v>
      </c>
      <c r="D1531" s="196">
        <v>16403</v>
      </c>
      <c r="E1531" s="114"/>
      <c r="F1531" s="196" t="s">
        <v>5657</v>
      </c>
      <c r="G1531" s="196"/>
      <c r="H1531" s="114"/>
      <c r="I1531" s="114"/>
      <c r="J1531" s="114"/>
      <c r="K1531" s="114"/>
    </row>
    <row r="1532" spans="1:11" ht="99.95" customHeight="1">
      <c r="A1532" s="115">
        <v>1529</v>
      </c>
      <c r="B1532" s="200" t="s">
        <v>4535</v>
      </c>
      <c r="C1532" s="196">
        <v>8380</v>
      </c>
      <c r="D1532" s="196">
        <v>8380</v>
      </c>
      <c r="E1532" s="114"/>
      <c r="F1532" s="196" t="s">
        <v>5657</v>
      </c>
      <c r="G1532" s="196"/>
      <c r="H1532" s="114"/>
      <c r="I1532" s="114"/>
      <c r="J1532" s="114"/>
      <c r="K1532" s="114"/>
    </row>
    <row r="1533" spans="1:11" ht="99.95" customHeight="1">
      <c r="A1533" s="115">
        <v>1530</v>
      </c>
      <c r="B1533" s="200" t="s">
        <v>4536</v>
      </c>
      <c r="C1533" s="196">
        <v>3820</v>
      </c>
      <c r="D1533" s="196">
        <v>3820</v>
      </c>
      <c r="E1533" s="114"/>
      <c r="F1533" s="196" t="s">
        <v>5657</v>
      </c>
      <c r="G1533" s="196"/>
      <c r="H1533" s="114"/>
      <c r="I1533" s="114"/>
      <c r="J1533" s="114"/>
      <c r="K1533" s="114"/>
    </row>
    <row r="1534" spans="1:11" ht="99.95" customHeight="1">
      <c r="A1534" s="115">
        <v>1531</v>
      </c>
      <c r="B1534" s="200" t="s">
        <v>4537</v>
      </c>
      <c r="C1534" s="196">
        <v>6592</v>
      </c>
      <c r="D1534" s="196">
        <v>6592</v>
      </c>
      <c r="E1534" s="114"/>
      <c r="F1534" s="196" t="s">
        <v>5657</v>
      </c>
      <c r="G1534" s="196"/>
      <c r="H1534" s="114"/>
      <c r="I1534" s="114"/>
      <c r="J1534" s="114"/>
      <c r="K1534" s="114"/>
    </row>
    <row r="1535" spans="1:11" ht="99.95" customHeight="1">
      <c r="A1535" s="115">
        <v>1532</v>
      </c>
      <c r="B1535" s="200" t="s">
        <v>4538</v>
      </c>
      <c r="C1535" s="196">
        <v>6592</v>
      </c>
      <c r="D1535" s="196">
        <v>6592</v>
      </c>
      <c r="E1535" s="114"/>
      <c r="F1535" s="196" t="s">
        <v>5657</v>
      </c>
      <c r="G1535" s="196"/>
      <c r="H1535" s="114"/>
      <c r="I1535" s="114"/>
      <c r="J1535" s="114"/>
      <c r="K1535" s="114"/>
    </row>
    <row r="1536" spans="1:11" ht="99.95" customHeight="1">
      <c r="A1536" s="115">
        <v>1533</v>
      </c>
      <c r="B1536" s="200" t="s">
        <v>4539</v>
      </c>
      <c r="C1536" s="196">
        <v>3820</v>
      </c>
      <c r="D1536" s="196">
        <v>3820</v>
      </c>
      <c r="E1536" s="114"/>
      <c r="F1536" s="196" t="s">
        <v>5657</v>
      </c>
      <c r="G1536" s="196"/>
      <c r="H1536" s="114"/>
      <c r="I1536" s="114"/>
      <c r="J1536" s="114"/>
      <c r="K1536" s="114"/>
    </row>
    <row r="1537" spans="1:11" ht="99.95" customHeight="1">
      <c r="A1537" s="115">
        <v>1534</v>
      </c>
      <c r="B1537" s="200" t="s">
        <v>4540</v>
      </c>
      <c r="C1537" s="196">
        <v>3820</v>
      </c>
      <c r="D1537" s="196">
        <v>3820</v>
      </c>
      <c r="E1537" s="114"/>
      <c r="F1537" s="196" t="s">
        <v>5657</v>
      </c>
      <c r="G1537" s="196"/>
      <c r="H1537" s="114"/>
      <c r="I1537" s="114"/>
      <c r="J1537" s="114"/>
      <c r="K1537" s="114"/>
    </row>
    <row r="1538" spans="1:11" ht="99.95" customHeight="1">
      <c r="A1538" s="115">
        <v>1535</v>
      </c>
      <c r="B1538" s="200" t="s">
        <v>4541</v>
      </c>
      <c r="C1538" s="196">
        <v>7360</v>
      </c>
      <c r="D1538" s="196">
        <v>7360</v>
      </c>
      <c r="E1538" s="114"/>
      <c r="F1538" s="196" t="s">
        <v>5657</v>
      </c>
      <c r="G1538" s="196"/>
      <c r="H1538" s="114"/>
      <c r="I1538" s="114"/>
      <c r="J1538" s="114"/>
      <c r="K1538" s="114"/>
    </row>
    <row r="1539" spans="1:11" ht="99.95" customHeight="1">
      <c r="A1539" s="115">
        <v>1536</v>
      </c>
      <c r="B1539" s="200" t="s">
        <v>4542</v>
      </c>
      <c r="C1539" s="196">
        <v>3670.3</v>
      </c>
      <c r="D1539" s="196">
        <v>3670.3</v>
      </c>
      <c r="E1539" s="114"/>
      <c r="F1539" s="196" t="s">
        <v>5657</v>
      </c>
      <c r="G1539" s="196"/>
      <c r="H1539" s="114"/>
      <c r="I1539" s="114"/>
      <c r="J1539" s="114"/>
      <c r="K1539" s="114"/>
    </row>
    <row r="1540" spans="1:11" ht="99.95" customHeight="1">
      <c r="A1540" s="115">
        <v>1537</v>
      </c>
      <c r="B1540" s="200" t="s">
        <v>4543</v>
      </c>
      <c r="C1540" s="196">
        <v>9300</v>
      </c>
      <c r="D1540" s="196">
        <v>9300</v>
      </c>
      <c r="E1540" s="114"/>
      <c r="F1540" s="196" t="s">
        <v>5657</v>
      </c>
      <c r="G1540" s="196"/>
      <c r="H1540" s="114"/>
      <c r="I1540" s="114"/>
      <c r="J1540" s="114"/>
      <c r="K1540" s="114"/>
    </row>
    <row r="1541" spans="1:11" ht="99.95" customHeight="1">
      <c r="A1541" s="115">
        <v>1538</v>
      </c>
      <c r="B1541" s="200" t="s">
        <v>4544</v>
      </c>
      <c r="C1541" s="196">
        <v>3114.4</v>
      </c>
      <c r="D1541" s="196">
        <v>3114.4</v>
      </c>
      <c r="E1541" s="114"/>
      <c r="F1541" s="196" t="s">
        <v>5657</v>
      </c>
      <c r="G1541" s="196"/>
      <c r="H1541" s="114"/>
      <c r="I1541" s="114"/>
      <c r="J1541" s="114"/>
      <c r="K1541" s="114"/>
    </row>
    <row r="1542" spans="1:11" ht="99.95" customHeight="1">
      <c r="A1542" s="115">
        <v>1539</v>
      </c>
      <c r="B1542" s="200" t="s">
        <v>4545</v>
      </c>
      <c r="C1542" s="196">
        <v>3060.6</v>
      </c>
      <c r="D1542" s="196">
        <v>3060.6</v>
      </c>
      <c r="E1542" s="114"/>
      <c r="F1542" s="196" t="s">
        <v>5657</v>
      </c>
      <c r="G1542" s="196"/>
      <c r="H1542" s="114"/>
      <c r="I1542" s="114"/>
      <c r="J1542" s="114"/>
      <c r="K1542" s="114"/>
    </row>
    <row r="1543" spans="1:11" ht="99.95" customHeight="1">
      <c r="A1543" s="115">
        <v>1540</v>
      </c>
      <c r="B1543" s="200" t="s">
        <v>4546</v>
      </c>
      <c r="C1543" s="196">
        <v>9360</v>
      </c>
      <c r="D1543" s="196">
        <v>9360</v>
      </c>
      <c r="E1543" s="114"/>
      <c r="F1543" s="196" t="s">
        <v>5657</v>
      </c>
      <c r="G1543" s="196"/>
      <c r="H1543" s="114"/>
      <c r="I1543" s="114"/>
      <c r="J1543" s="114"/>
      <c r="K1543" s="114"/>
    </row>
    <row r="1544" spans="1:11" ht="99.95" customHeight="1">
      <c r="A1544" s="115">
        <v>1541</v>
      </c>
      <c r="B1544" s="200" t="s">
        <v>4547</v>
      </c>
      <c r="C1544" s="196">
        <v>4596.3</v>
      </c>
      <c r="D1544" s="196">
        <v>4596.3</v>
      </c>
      <c r="E1544" s="114"/>
      <c r="F1544" s="196" t="s">
        <v>5657</v>
      </c>
      <c r="G1544" s="196"/>
      <c r="H1544" s="114"/>
      <c r="I1544" s="114"/>
      <c r="J1544" s="114"/>
      <c r="K1544" s="114"/>
    </row>
    <row r="1545" spans="1:11" ht="99.95" customHeight="1">
      <c r="A1545" s="115">
        <v>1542</v>
      </c>
      <c r="B1545" s="200" t="s">
        <v>4548</v>
      </c>
      <c r="C1545" s="196">
        <v>5150</v>
      </c>
      <c r="D1545" s="196">
        <v>5150</v>
      </c>
      <c r="E1545" s="114"/>
      <c r="F1545" s="196" t="s">
        <v>5657</v>
      </c>
      <c r="G1545" s="196"/>
      <c r="H1545" s="114"/>
      <c r="I1545" s="114"/>
      <c r="J1545" s="114"/>
      <c r="K1545" s="114"/>
    </row>
    <row r="1546" spans="1:11" ht="99.95" customHeight="1">
      <c r="A1546" s="115">
        <v>1543</v>
      </c>
      <c r="B1546" s="200" t="s">
        <v>4549</v>
      </c>
      <c r="C1546" s="196">
        <v>3672</v>
      </c>
      <c r="D1546" s="196">
        <v>3672</v>
      </c>
      <c r="E1546" s="114"/>
      <c r="F1546" s="196" t="s">
        <v>5657</v>
      </c>
      <c r="G1546" s="196"/>
      <c r="H1546" s="114"/>
      <c r="I1546" s="114"/>
      <c r="J1546" s="114"/>
      <c r="K1546" s="114"/>
    </row>
    <row r="1547" spans="1:11" ht="99.95" customHeight="1">
      <c r="A1547" s="115">
        <v>1544</v>
      </c>
      <c r="B1547" s="200" t="s">
        <v>4550</v>
      </c>
      <c r="C1547" s="196">
        <v>3672</v>
      </c>
      <c r="D1547" s="196">
        <v>3672</v>
      </c>
      <c r="E1547" s="114"/>
      <c r="F1547" s="196" t="s">
        <v>5657</v>
      </c>
      <c r="G1547" s="196"/>
      <c r="H1547" s="114"/>
      <c r="I1547" s="114"/>
      <c r="J1547" s="114"/>
      <c r="K1547" s="114"/>
    </row>
    <row r="1548" spans="1:11" ht="99.95" customHeight="1">
      <c r="A1548" s="115">
        <v>1545</v>
      </c>
      <c r="B1548" s="200" t="s">
        <v>4551</v>
      </c>
      <c r="C1548" s="196">
        <v>4652.8999999999996</v>
      </c>
      <c r="D1548" s="196">
        <v>4652.8999999999996</v>
      </c>
      <c r="E1548" s="114"/>
      <c r="F1548" s="196" t="s">
        <v>5657</v>
      </c>
      <c r="G1548" s="196"/>
      <c r="H1548" s="114"/>
      <c r="I1548" s="114"/>
      <c r="J1548" s="114"/>
      <c r="K1548" s="114"/>
    </row>
    <row r="1549" spans="1:11" ht="99.95" customHeight="1">
      <c r="A1549" s="115">
        <v>1546</v>
      </c>
      <c r="B1549" s="200" t="s">
        <v>4552</v>
      </c>
      <c r="C1549" s="196">
        <v>5890.5</v>
      </c>
      <c r="D1549" s="196">
        <v>5890.5</v>
      </c>
      <c r="E1549" s="114"/>
      <c r="F1549" s="196" t="s">
        <v>5657</v>
      </c>
      <c r="G1549" s="196"/>
      <c r="H1549" s="114"/>
      <c r="I1549" s="114"/>
      <c r="J1549" s="114"/>
      <c r="K1549" s="114"/>
    </row>
    <row r="1550" spans="1:11" ht="99.95" customHeight="1">
      <c r="A1550" s="115">
        <v>1547</v>
      </c>
      <c r="B1550" s="200" t="s">
        <v>4553</v>
      </c>
      <c r="C1550" s="196">
        <v>5890.5</v>
      </c>
      <c r="D1550" s="196">
        <v>5890.5</v>
      </c>
      <c r="E1550" s="114"/>
      <c r="F1550" s="196" t="s">
        <v>5657</v>
      </c>
      <c r="G1550" s="196"/>
      <c r="H1550" s="114"/>
      <c r="I1550" s="114"/>
      <c r="J1550" s="114"/>
      <c r="K1550" s="114"/>
    </row>
    <row r="1551" spans="1:11" ht="99.95" customHeight="1">
      <c r="A1551" s="115">
        <v>1548</v>
      </c>
      <c r="B1551" s="200" t="s">
        <v>4554</v>
      </c>
      <c r="C1551" s="196">
        <v>3702.4</v>
      </c>
      <c r="D1551" s="196">
        <v>3702.4</v>
      </c>
      <c r="E1551" s="114"/>
      <c r="F1551" s="196" t="s">
        <v>5657</v>
      </c>
      <c r="G1551" s="196"/>
      <c r="H1551" s="114"/>
      <c r="I1551" s="114"/>
      <c r="J1551" s="114"/>
      <c r="K1551" s="114"/>
    </row>
    <row r="1552" spans="1:11" ht="99.95" customHeight="1">
      <c r="A1552" s="115">
        <v>1549</v>
      </c>
      <c r="B1552" s="200" t="s">
        <v>4555</v>
      </c>
      <c r="C1552" s="196">
        <v>3702.4</v>
      </c>
      <c r="D1552" s="196">
        <v>3702.4</v>
      </c>
      <c r="E1552" s="114"/>
      <c r="F1552" s="196" t="s">
        <v>5657</v>
      </c>
      <c r="G1552" s="196"/>
      <c r="H1552" s="114"/>
      <c r="I1552" s="114"/>
      <c r="J1552" s="114"/>
      <c r="K1552" s="114"/>
    </row>
    <row r="1553" spans="1:11" ht="99.95" customHeight="1">
      <c r="A1553" s="115">
        <v>1550</v>
      </c>
      <c r="B1553" s="200" t="s">
        <v>4556</v>
      </c>
      <c r="C1553" s="196">
        <v>7975</v>
      </c>
      <c r="D1553" s="196">
        <v>7975</v>
      </c>
      <c r="E1553" s="114"/>
      <c r="F1553" s="196" t="s">
        <v>5657</v>
      </c>
      <c r="G1553" s="196"/>
      <c r="H1553" s="114"/>
      <c r="I1553" s="114"/>
      <c r="J1553" s="114"/>
      <c r="K1553" s="114"/>
    </row>
    <row r="1554" spans="1:11" ht="99.95" customHeight="1">
      <c r="A1554" s="115">
        <v>1551</v>
      </c>
      <c r="B1554" s="200" t="s">
        <v>4557</v>
      </c>
      <c r="C1554" s="196">
        <v>6395</v>
      </c>
      <c r="D1554" s="196">
        <v>6395</v>
      </c>
      <c r="E1554" s="114"/>
      <c r="F1554" s="196" t="s">
        <v>5657</v>
      </c>
      <c r="G1554" s="196"/>
      <c r="H1554" s="114"/>
      <c r="I1554" s="114"/>
      <c r="J1554" s="114"/>
      <c r="K1554" s="114"/>
    </row>
    <row r="1555" spans="1:11" ht="99.95" customHeight="1">
      <c r="A1555" s="115">
        <v>1552</v>
      </c>
      <c r="B1555" s="200" t="s">
        <v>4558</v>
      </c>
      <c r="C1555" s="196">
        <v>3106</v>
      </c>
      <c r="D1555" s="196">
        <v>3106</v>
      </c>
      <c r="E1555" s="114"/>
      <c r="F1555" s="196" t="s">
        <v>5657</v>
      </c>
      <c r="G1555" s="196"/>
      <c r="H1555" s="114"/>
      <c r="I1555" s="114"/>
      <c r="J1555" s="114"/>
      <c r="K1555" s="114"/>
    </row>
    <row r="1556" spans="1:11" ht="99.95" customHeight="1">
      <c r="A1556" s="115">
        <v>1553</v>
      </c>
      <c r="B1556" s="200" t="s">
        <v>4559</v>
      </c>
      <c r="C1556" s="196">
        <v>1686.06</v>
      </c>
      <c r="D1556" s="196">
        <v>1686.06</v>
      </c>
      <c r="E1556" s="195"/>
      <c r="F1556" s="196" t="s">
        <v>5657</v>
      </c>
      <c r="G1556" s="196"/>
      <c r="H1556" s="114"/>
      <c r="I1556" s="114"/>
      <c r="J1556" s="114"/>
      <c r="K1556" s="114"/>
    </row>
    <row r="1557" spans="1:11" ht="99.95" customHeight="1">
      <c r="A1557" s="115">
        <v>1554</v>
      </c>
      <c r="B1557" s="200" t="s">
        <v>4560</v>
      </c>
      <c r="C1557" s="196">
        <v>1686.06</v>
      </c>
      <c r="D1557" s="196">
        <v>1686.06</v>
      </c>
      <c r="E1557" s="195"/>
      <c r="F1557" s="196" t="s">
        <v>5657</v>
      </c>
      <c r="G1557" s="196"/>
      <c r="H1557" s="114"/>
      <c r="I1557" s="114"/>
      <c r="J1557" s="114"/>
      <c r="K1557" s="114"/>
    </row>
    <row r="1558" spans="1:11" ht="99.95" customHeight="1">
      <c r="A1558" s="115">
        <v>1555</v>
      </c>
      <c r="B1558" s="200" t="s">
        <v>4561</v>
      </c>
      <c r="C1558" s="196">
        <v>1909.5</v>
      </c>
      <c r="D1558" s="196">
        <v>1909.5</v>
      </c>
      <c r="E1558" s="195"/>
      <c r="F1558" s="196" t="s">
        <v>5657</v>
      </c>
      <c r="G1558" s="196"/>
      <c r="H1558" s="114"/>
      <c r="I1558" s="114"/>
      <c r="J1558" s="114"/>
      <c r="K1558" s="114"/>
    </row>
    <row r="1559" spans="1:11" ht="99.95" customHeight="1">
      <c r="A1559" s="115">
        <v>1556</v>
      </c>
      <c r="B1559" s="200" t="s">
        <v>4562</v>
      </c>
      <c r="C1559" s="196">
        <v>1909.5</v>
      </c>
      <c r="D1559" s="196">
        <v>1909.5</v>
      </c>
      <c r="E1559" s="195"/>
      <c r="F1559" s="196" t="s">
        <v>5657</v>
      </c>
      <c r="G1559" s="196"/>
      <c r="H1559" s="114"/>
      <c r="I1559" s="114"/>
      <c r="J1559" s="114"/>
      <c r="K1559" s="114"/>
    </row>
    <row r="1560" spans="1:11" ht="99.95" customHeight="1">
      <c r="A1560" s="115">
        <v>1557</v>
      </c>
      <c r="B1560" s="200" t="s">
        <v>4563</v>
      </c>
      <c r="C1560" s="196">
        <v>1909.5</v>
      </c>
      <c r="D1560" s="196">
        <v>1909.5</v>
      </c>
      <c r="E1560" s="195"/>
      <c r="F1560" s="196" t="s">
        <v>5657</v>
      </c>
      <c r="G1560" s="196"/>
      <c r="H1560" s="114"/>
      <c r="I1560" s="114"/>
      <c r="J1560" s="114"/>
      <c r="K1560" s="114"/>
    </row>
    <row r="1561" spans="1:11" ht="99.95" customHeight="1">
      <c r="A1561" s="115">
        <v>1558</v>
      </c>
      <c r="B1561" s="200" t="s">
        <v>4564</v>
      </c>
      <c r="C1561" s="196">
        <v>1909.5</v>
      </c>
      <c r="D1561" s="196">
        <v>1909.5</v>
      </c>
      <c r="E1561" s="195"/>
      <c r="F1561" s="196" t="s">
        <v>5657</v>
      </c>
      <c r="G1561" s="196"/>
      <c r="H1561" s="114"/>
      <c r="I1561" s="114"/>
      <c r="J1561" s="114"/>
      <c r="K1561" s="114"/>
    </row>
    <row r="1562" spans="1:11" ht="99.95" customHeight="1">
      <c r="A1562" s="115">
        <v>1559</v>
      </c>
      <c r="B1562" s="200" t="s">
        <v>4565</v>
      </c>
      <c r="C1562" s="196">
        <v>2821.32</v>
      </c>
      <c r="D1562" s="196">
        <v>2821.32</v>
      </c>
      <c r="E1562" s="195"/>
      <c r="F1562" s="196" t="s">
        <v>5657</v>
      </c>
      <c r="G1562" s="196"/>
      <c r="H1562" s="114"/>
      <c r="I1562" s="114"/>
      <c r="J1562" s="114"/>
      <c r="K1562" s="114"/>
    </row>
    <row r="1563" spans="1:11" ht="99.95" customHeight="1">
      <c r="A1563" s="115">
        <v>1560</v>
      </c>
      <c r="B1563" s="200" t="s">
        <v>4566</v>
      </c>
      <c r="C1563" s="196">
        <v>2821.32</v>
      </c>
      <c r="D1563" s="196">
        <v>2821.32</v>
      </c>
      <c r="E1563" s="195"/>
      <c r="F1563" s="196" t="s">
        <v>5657</v>
      </c>
      <c r="G1563" s="196"/>
      <c r="H1563" s="114"/>
      <c r="I1563" s="114"/>
      <c r="J1563" s="114"/>
      <c r="K1563" s="114"/>
    </row>
    <row r="1564" spans="1:11" ht="99.95" customHeight="1">
      <c r="A1564" s="115">
        <v>1561</v>
      </c>
      <c r="B1564" s="200" t="s">
        <v>4567</v>
      </c>
      <c r="C1564" s="169">
        <v>950</v>
      </c>
      <c r="D1564" s="169">
        <v>950</v>
      </c>
      <c r="E1564" s="195"/>
      <c r="F1564" s="169" t="s">
        <v>5657</v>
      </c>
      <c r="G1564" s="169"/>
      <c r="H1564" s="114"/>
      <c r="I1564" s="114"/>
      <c r="J1564" s="114"/>
      <c r="K1564" s="114"/>
    </row>
    <row r="1565" spans="1:11" ht="99.95" customHeight="1">
      <c r="A1565" s="115">
        <v>1562</v>
      </c>
      <c r="B1565" s="200" t="s">
        <v>4568</v>
      </c>
      <c r="C1565" s="169">
        <v>950</v>
      </c>
      <c r="D1565" s="169">
        <v>950</v>
      </c>
      <c r="E1565" s="195"/>
      <c r="F1565" s="169" t="s">
        <v>5657</v>
      </c>
      <c r="G1565" s="169"/>
      <c r="H1565" s="114"/>
      <c r="I1565" s="114"/>
      <c r="J1565" s="114"/>
      <c r="K1565" s="114"/>
    </row>
    <row r="1566" spans="1:11" ht="99.95" customHeight="1">
      <c r="A1566" s="115">
        <v>1563</v>
      </c>
      <c r="B1566" s="200" t="s">
        <v>4569</v>
      </c>
      <c r="C1566" s="196">
        <v>1530</v>
      </c>
      <c r="D1566" s="196">
        <v>1530</v>
      </c>
      <c r="E1566" s="195"/>
      <c r="F1566" s="196" t="s">
        <v>5657</v>
      </c>
      <c r="G1566" s="196"/>
      <c r="H1566" s="114"/>
      <c r="I1566" s="114"/>
      <c r="J1566" s="114"/>
      <c r="K1566" s="114"/>
    </row>
    <row r="1567" spans="1:11" ht="99.95" customHeight="1">
      <c r="A1567" s="115">
        <v>1564</v>
      </c>
      <c r="B1567" s="200" t="s">
        <v>4570</v>
      </c>
      <c r="C1567" s="196">
        <v>1530</v>
      </c>
      <c r="D1567" s="196">
        <v>1530</v>
      </c>
      <c r="E1567" s="195"/>
      <c r="F1567" s="196" t="s">
        <v>5657</v>
      </c>
      <c r="G1567" s="196"/>
      <c r="H1567" s="114"/>
      <c r="I1567" s="114"/>
      <c r="J1567" s="114"/>
      <c r="K1567" s="114"/>
    </row>
    <row r="1568" spans="1:11" ht="99.95" customHeight="1">
      <c r="A1568" s="115">
        <v>1565</v>
      </c>
      <c r="B1568" s="200" t="s">
        <v>4571</v>
      </c>
      <c r="C1568" s="196">
        <v>2400</v>
      </c>
      <c r="D1568" s="196">
        <v>2400</v>
      </c>
      <c r="E1568" s="195"/>
      <c r="F1568" s="196" t="s">
        <v>5657</v>
      </c>
      <c r="G1568" s="196"/>
      <c r="H1568" s="114"/>
      <c r="I1568" s="114"/>
      <c r="J1568" s="114"/>
      <c r="K1568" s="114"/>
    </row>
    <row r="1569" spans="1:11" ht="99.95" customHeight="1">
      <c r="A1569" s="115">
        <v>1566</v>
      </c>
      <c r="B1569" s="200" t="s">
        <v>4572</v>
      </c>
      <c r="C1569" s="196">
        <v>2400</v>
      </c>
      <c r="D1569" s="196">
        <v>2400</v>
      </c>
      <c r="E1569" s="195"/>
      <c r="F1569" s="196" t="s">
        <v>5657</v>
      </c>
      <c r="G1569" s="196"/>
      <c r="H1569" s="114"/>
      <c r="I1569" s="114"/>
      <c r="J1569" s="114"/>
      <c r="K1569" s="114"/>
    </row>
    <row r="1570" spans="1:11" ht="99.95" customHeight="1">
      <c r="A1570" s="115">
        <v>1567</v>
      </c>
      <c r="B1570" s="200" t="s">
        <v>4573</v>
      </c>
      <c r="C1570" s="196">
        <v>3366</v>
      </c>
      <c r="D1570" s="196">
        <v>3366</v>
      </c>
      <c r="E1570" s="195"/>
      <c r="F1570" s="196" t="s">
        <v>5657</v>
      </c>
      <c r="G1570" s="196"/>
      <c r="H1570" s="114"/>
      <c r="I1570" s="114"/>
      <c r="J1570" s="114"/>
      <c r="K1570" s="114"/>
    </row>
    <row r="1571" spans="1:11" ht="99.95" customHeight="1">
      <c r="A1571" s="115">
        <v>1568</v>
      </c>
      <c r="B1571" s="200" t="s">
        <v>4574</v>
      </c>
      <c r="C1571" s="196">
        <v>3468</v>
      </c>
      <c r="D1571" s="196">
        <v>3468</v>
      </c>
      <c r="E1571" s="195"/>
      <c r="F1571" s="196" t="s">
        <v>5657</v>
      </c>
      <c r="G1571" s="196"/>
      <c r="H1571" s="114"/>
      <c r="I1571" s="114"/>
      <c r="J1571" s="114"/>
      <c r="K1571" s="114"/>
    </row>
    <row r="1572" spans="1:11" ht="99.95" customHeight="1">
      <c r="A1572" s="115">
        <v>1569</v>
      </c>
      <c r="B1572" s="200" t="s">
        <v>4575</v>
      </c>
      <c r="C1572" s="196">
        <v>3468</v>
      </c>
      <c r="D1572" s="196">
        <v>3468</v>
      </c>
      <c r="E1572" s="195"/>
      <c r="F1572" s="196" t="s">
        <v>5657</v>
      </c>
      <c r="G1572" s="196"/>
      <c r="H1572" s="114"/>
      <c r="I1572" s="114"/>
      <c r="J1572" s="114"/>
      <c r="K1572" s="114"/>
    </row>
    <row r="1573" spans="1:11" ht="99.95" customHeight="1">
      <c r="A1573" s="115">
        <v>1570</v>
      </c>
      <c r="B1573" s="200" t="s">
        <v>4576</v>
      </c>
      <c r="C1573" s="196">
        <v>3468</v>
      </c>
      <c r="D1573" s="196">
        <v>3468</v>
      </c>
      <c r="E1573" s="195"/>
      <c r="F1573" s="196" t="s">
        <v>5657</v>
      </c>
      <c r="G1573" s="196"/>
      <c r="H1573" s="114"/>
      <c r="I1573" s="114"/>
      <c r="J1573" s="114"/>
      <c r="K1573" s="114"/>
    </row>
    <row r="1574" spans="1:11" ht="99.95" customHeight="1">
      <c r="A1574" s="115">
        <v>1571</v>
      </c>
      <c r="B1574" s="200" t="s">
        <v>4577</v>
      </c>
      <c r="C1574" s="196">
        <v>2703</v>
      </c>
      <c r="D1574" s="196">
        <v>2703</v>
      </c>
      <c r="E1574" s="195"/>
      <c r="F1574" s="196" t="s">
        <v>5657</v>
      </c>
      <c r="G1574" s="196"/>
      <c r="H1574" s="114"/>
      <c r="I1574" s="114"/>
      <c r="J1574" s="114"/>
      <c r="K1574" s="114"/>
    </row>
    <row r="1575" spans="1:11" ht="99.95" customHeight="1">
      <c r="A1575" s="115">
        <v>1572</v>
      </c>
      <c r="B1575" s="200" t="s">
        <v>4578</v>
      </c>
      <c r="C1575" s="196">
        <v>4590</v>
      </c>
      <c r="D1575" s="196">
        <v>4590</v>
      </c>
      <c r="E1575" s="195"/>
      <c r="F1575" s="196" t="s">
        <v>5657</v>
      </c>
      <c r="G1575" s="196"/>
      <c r="H1575" s="114"/>
      <c r="I1575" s="114"/>
      <c r="J1575" s="114"/>
      <c r="K1575" s="114"/>
    </row>
    <row r="1576" spans="1:11" ht="99.95" customHeight="1">
      <c r="A1576" s="115">
        <v>1573</v>
      </c>
      <c r="B1576" s="200" t="s">
        <v>4579</v>
      </c>
      <c r="C1576" s="196">
        <v>3085</v>
      </c>
      <c r="D1576" s="196">
        <v>3085</v>
      </c>
      <c r="E1576" s="114"/>
      <c r="F1576" s="196" t="s">
        <v>5657</v>
      </c>
      <c r="G1576" s="196"/>
      <c r="H1576" s="114"/>
      <c r="I1576" s="114"/>
      <c r="J1576" s="114"/>
      <c r="K1576" s="114"/>
    </row>
    <row r="1577" spans="1:11" ht="99.95" customHeight="1">
      <c r="A1577" s="115">
        <v>1574</v>
      </c>
      <c r="B1577" s="200" t="s">
        <v>4580</v>
      </c>
      <c r="C1577" s="196">
        <v>8829</v>
      </c>
      <c r="D1577" s="196">
        <v>8829</v>
      </c>
      <c r="E1577" s="114"/>
      <c r="F1577" s="196" t="s">
        <v>5657</v>
      </c>
      <c r="G1577" s="196"/>
      <c r="H1577" s="114"/>
      <c r="I1577" s="114"/>
      <c r="J1577" s="114"/>
      <c r="K1577" s="114"/>
    </row>
    <row r="1578" spans="1:11" ht="99.95" customHeight="1">
      <c r="A1578" s="115">
        <v>1575</v>
      </c>
      <c r="B1578" s="200" t="s">
        <v>4581</v>
      </c>
      <c r="C1578" s="196">
        <v>7975</v>
      </c>
      <c r="D1578" s="196">
        <v>7975</v>
      </c>
      <c r="E1578" s="114"/>
      <c r="F1578" s="196" t="s">
        <v>5657</v>
      </c>
      <c r="G1578" s="196"/>
      <c r="H1578" s="114"/>
      <c r="I1578" s="114"/>
      <c r="J1578" s="114"/>
      <c r="K1578" s="114"/>
    </row>
    <row r="1579" spans="1:11" ht="99.95" customHeight="1">
      <c r="A1579" s="115">
        <v>1576</v>
      </c>
      <c r="B1579" s="200" t="s">
        <v>4582</v>
      </c>
      <c r="C1579" s="196">
        <v>4575</v>
      </c>
      <c r="D1579" s="196">
        <v>4575</v>
      </c>
      <c r="E1579" s="114"/>
      <c r="F1579" s="196" t="s">
        <v>5657</v>
      </c>
      <c r="G1579" s="196"/>
      <c r="H1579" s="114"/>
      <c r="I1579" s="114"/>
      <c r="J1579" s="114"/>
      <c r="K1579" s="114"/>
    </row>
    <row r="1580" spans="1:11" ht="99.95" customHeight="1">
      <c r="A1580" s="115">
        <v>1577</v>
      </c>
      <c r="B1580" s="200" t="s">
        <v>4583</v>
      </c>
      <c r="C1580" s="196">
        <v>8610</v>
      </c>
      <c r="D1580" s="196">
        <v>8610</v>
      </c>
      <c r="E1580" s="114"/>
      <c r="F1580" s="196" t="s">
        <v>5657</v>
      </c>
      <c r="G1580" s="196"/>
      <c r="H1580" s="114"/>
      <c r="I1580" s="114"/>
      <c r="J1580" s="114"/>
      <c r="K1580" s="114"/>
    </row>
    <row r="1581" spans="1:11" ht="99.95" customHeight="1">
      <c r="A1581" s="115">
        <v>1578</v>
      </c>
      <c r="B1581" s="200" t="s">
        <v>4584</v>
      </c>
      <c r="C1581" s="196">
        <v>6630</v>
      </c>
      <c r="D1581" s="196">
        <v>6630</v>
      </c>
      <c r="E1581" s="114"/>
      <c r="F1581" s="196" t="s">
        <v>5657</v>
      </c>
      <c r="G1581" s="196"/>
      <c r="H1581" s="114"/>
      <c r="I1581" s="114"/>
      <c r="J1581" s="114"/>
      <c r="K1581" s="114"/>
    </row>
    <row r="1582" spans="1:11" ht="99.95" customHeight="1">
      <c r="A1582" s="115">
        <v>1579</v>
      </c>
      <c r="B1582" s="200" t="s">
        <v>4585</v>
      </c>
      <c r="C1582" s="196">
        <v>3802</v>
      </c>
      <c r="D1582" s="196">
        <v>3802</v>
      </c>
      <c r="E1582" s="114"/>
      <c r="F1582" s="196" t="s">
        <v>5657</v>
      </c>
      <c r="G1582" s="196"/>
      <c r="H1582" s="114"/>
      <c r="I1582" s="114"/>
      <c r="J1582" s="114"/>
      <c r="K1582" s="114"/>
    </row>
    <row r="1583" spans="1:11" ht="99.95" customHeight="1">
      <c r="A1583" s="115">
        <v>1580</v>
      </c>
      <c r="B1583" s="200" t="s">
        <v>4586</v>
      </c>
      <c r="C1583" s="196" t="s">
        <v>4587</v>
      </c>
      <c r="D1583" s="196">
        <v>23262.6</v>
      </c>
      <c r="E1583" s="114"/>
      <c r="F1583" s="196" t="s">
        <v>5657</v>
      </c>
      <c r="G1583" s="196"/>
      <c r="H1583" s="169"/>
      <c r="I1583" s="169"/>
      <c r="J1583" s="114"/>
      <c r="K1583" s="114"/>
    </row>
    <row r="1584" spans="1:11" ht="99.95" customHeight="1">
      <c r="A1584" s="115">
        <v>1581</v>
      </c>
      <c r="B1584" s="200" t="s">
        <v>4588</v>
      </c>
      <c r="C1584" s="196">
        <v>6522.72</v>
      </c>
      <c r="D1584" s="196">
        <v>6522.72</v>
      </c>
      <c r="E1584" s="195"/>
      <c r="F1584" s="196" t="s">
        <v>5657</v>
      </c>
      <c r="G1584" s="196"/>
      <c r="H1584" s="114"/>
      <c r="I1584" s="114"/>
      <c r="J1584" s="114"/>
      <c r="K1584" s="114"/>
    </row>
    <row r="1585" spans="1:11" ht="99.95" customHeight="1">
      <c r="A1585" s="115">
        <v>1582</v>
      </c>
      <c r="B1585" s="200" t="s">
        <v>4589</v>
      </c>
      <c r="C1585" s="196">
        <v>3342.8</v>
      </c>
      <c r="D1585" s="196">
        <v>3342.8</v>
      </c>
      <c r="E1585" s="195"/>
      <c r="F1585" s="196" t="s">
        <v>5657</v>
      </c>
      <c r="G1585" s="196"/>
      <c r="H1585" s="114"/>
      <c r="I1585" s="114"/>
      <c r="J1585" s="114"/>
      <c r="K1585" s="114"/>
    </row>
    <row r="1586" spans="1:11" ht="99.95" customHeight="1">
      <c r="A1586" s="115">
        <v>1583</v>
      </c>
      <c r="B1586" s="200" t="s">
        <v>4590</v>
      </c>
      <c r="C1586" s="196">
        <v>4655</v>
      </c>
      <c r="D1586" s="196">
        <v>4655</v>
      </c>
      <c r="E1586" s="114"/>
      <c r="F1586" s="196" t="s">
        <v>5657</v>
      </c>
      <c r="G1586" s="196"/>
      <c r="H1586" s="114"/>
      <c r="I1586" s="114"/>
      <c r="J1586" s="114"/>
      <c r="K1586" s="114"/>
    </row>
    <row r="1587" spans="1:11" ht="99.95" customHeight="1">
      <c r="A1587" s="115">
        <v>1584</v>
      </c>
      <c r="B1587" s="200" t="s">
        <v>4591</v>
      </c>
      <c r="C1587" s="196">
        <v>18399.759999999998</v>
      </c>
      <c r="D1587" s="196">
        <v>18399.759999999998</v>
      </c>
      <c r="E1587" s="195"/>
      <c r="F1587" s="196" t="s">
        <v>5657</v>
      </c>
      <c r="G1587" s="196"/>
      <c r="H1587" s="114"/>
      <c r="I1587" s="114"/>
      <c r="J1587" s="114"/>
      <c r="K1587" s="114"/>
    </row>
    <row r="1588" spans="1:11" ht="99.95" customHeight="1">
      <c r="A1588" s="115">
        <v>1585</v>
      </c>
      <c r="B1588" s="200" t="s">
        <v>4592</v>
      </c>
      <c r="C1588" s="196">
        <v>4189.5</v>
      </c>
      <c r="D1588" s="196">
        <v>4189.5</v>
      </c>
      <c r="E1588" s="195"/>
      <c r="F1588" s="196" t="s">
        <v>5657</v>
      </c>
      <c r="G1588" s="196"/>
      <c r="H1588" s="114"/>
      <c r="I1588" s="114"/>
      <c r="J1588" s="114"/>
      <c r="K1588" s="114"/>
    </row>
    <row r="1589" spans="1:11" ht="99.95" customHeight="1">
      <c r="A1589" s="115">
        <v>1586</v>
      </c>
      <c r="B1589" s="200" t="s">
        <v>4593</v>
      </c>
      <c r="C1589" s="196">
        <v>3830</v>
      </c>
      <c r="D1589" s="196">
        <v>3830</v>
      </c>
      <c r="E1589" s="114"/>
      <c r="F1589" s="196" t="s">
        <v>5657</v>
      </c>
      <c r="G1589" s="196"/>
      <c r="H1589" s="114"/>
      <c r="I1589" s="114"/>
      <c r="J1589" s="114"/>
      <c r="K1589" s="114"/>
    </row>
    <row r="1590" spans="1:11" ht="99.95" customHeight="1">
      <c r="A1590" s="115">
        <v>1587</v>
      </c>
      <c r="B1590" s="200" t="s">
        <v>4594</v>
      </c>
      <c r="C1590" s="196">
        <v>15280</v>
      </c>
      <c r="D1590" s="196">
        <v>15280</v>
      </c>
      <c r="E1590" s="114"/>
      <c r="F1590" s="196" t="s">
        <v>5657</v>
      </c>
      <c r="G1590" s="196"/>
      <c r="H1590" s="114"/>
      <c r="I1590" s="114"/>
      <c r="J1590" s="114"/>
      <c r="K1590" s="114"/>
    </row>
    <row r="1591" spans="1:11" ht="99.95" customHeight="1">
      <c r="A1591" s="115">
        <v>1588</v>
      </c>
      <c r="B1591" s="200" t="s">
        <v>4595</v>
      </c>
      <c r="C1591" s="196">
        <v>4495.8</v>
      </c>
      <c r="D1591" s="196">
        <v>4495.8</v>
      </c>
      <c r="E1591" s="195"/>
      <c r="F1591" s="196" t="s">
        <v>5657</v>
      </c>
      <c r="G1591" s="196"/>
      <c r="H1591" s="114"/>
      <c r="I1591" s="114"/>
      <c r="J1591" s="114"/>
      <c r="K1591" s="114"/>
    </row>
    <row r="1592" spans="1:11" ht="99.95" customHeight="1">
      <c r="A1592" s="115">
        <v>1589</v>
      </c>
      <c r="B1592" s="200" t="s">
        <v>4596</v>
      </c>
      <c r="C1592" s="196">
        <v>3100</v>
      </c>
      <c r="D1592" s="196">
        <v>3100</v>
      </c>
      <c r="E1592" s="114"/>
      <c r="F1592" s="196" t="s">
        <v>5657</v>
      </c>
      <c r="G1592" s="196"/>
      <c r="H1592" s="114"/>
      <c r="I1592" s="114"/>
      <c r="J1592" s="114"/>
      <c r="K1592" s="114"/>
    </row>
    <row r="1593" spans="1:11" ht="99.95" customHeight="1">
      <c r="A1593" s="115">
        <v>1590</v>
      </c>
      <c r="B1593" s="200" t="s">
        <v>4597</v>
      </c>
      <c r="C1593" s="196">
        <v>8395</v>
      </c>
      <c r="D1593" s="196">
        <v>8395</v>
      </c>
      <c r="E1593" s="114"/>
      <c r="F1593" s="196" t="s">
        <v>5657</v>
      </c>
      <c r="G1593" s="196"/>
      <c r="H1593" s="114"/>
      <c r="I1593" s="114"/>
      <c r="J1593" s="114"/>
      <c r="K1593" s="114"/>
    </row>
    <row r="1594" spans="1:11" ht="99.95" customHeight="1">
      <c r="A1594" s="115">
        <v>1591</v>
      </c>
      <c r="B1594" s="200" t="s">
        <v>4598</v>
      </c>
      <c r="C1594" s="196">
        <v>10330</v>
      </c>
      <c r="D1594" s="196">
        <v>10330</v>
      </c>
      <c r="E1594" s="114"/>
      <c r="F1594" s="196" t="s">
        <v>5657</v>
      </c>
      <c r="G1594" s="196"/>
      <c r="H1594" s="114"/>
      <c r="I1594" s="114"/>
      <c r="J1594" s="114"/>
      <c r="K1594" s="114"/>
    </row>
    <row r="1595" spans="1:11" ht="99.95" customHeight="1">
      <c r="A1595" s="115">
        <v>1592</v>
      </c>
      <c r="B1595" s="200" t="s">
        <v>4599</v>
      </c>
      <c r="C1595" s="196">
        <v>9610</v>
      </c>
      <c r="D1595" s="196">
        <v>9610</v>
      </c>
      <c r="E1595" s="114"/>
      <c r="F1595" s="196" t="s">
        <v>5657</v>
      </c>
      <c r="G1595" s="196"/>
      <c r="H1595" s="114"/>
      <c r="I1595" s="114"/>
      <c r="J1595" s="114"/>
      <c r="K1595" s="114"/>
    </row>
    <row r="1596" spans="1:11" ht="99.95" customHeight="1">
      <c r="A1596" s="115">
        <v>1593</v>
      </c>
      <c r="B1596" s="200" t="s">
        <v>4600</v>
      </c>
      <c r="C1596" s="196">
        <v>3632.2</v>
      </c>
      <c r="D1596" s="196">
        <v>3632.2</v>
      </c>
      <c r="E1596" s="195"/>
      <c r="F1596" s="196" t="s">
        <v>5657</v>
      </c>
      <c r="G1596" s="196"/>
      <c r="H1596" s="114"/>
      <c r="I1596" s="114"/>
      <c r="J1596" s="114"/>
      <c r="K1596" s="114"/>
    </row>
    <row r="1597" spans="1:11" ht="99.95" customHeight="1">
      <c r="A1597" s="115">
        <v>1594</v>
      </c>
      <c r="B1597" s="200" t="s">
        <v>4601</v>
      </c>
      <c r="C1597" s="196">
        <v>11317</v>
      </c>
      <c r="D1597" s="196">
        <v>11317</v>
      </c>
      <c r="E1597" s="114"/>
      <c r="F1597" s="196" t="s">
        <v>5657</v>
      </c>
      <c r="G1597" s="196"/>
      <c r="H1597" s="114"/>
      <c r="I1597" s="114"/>
      <c r="J1597" s="114"/>
      <c r="K1597" s="114"/>
    </row>
    <row r="1598" spans="1:11" ht="99.95" customHeight="1">
      <c r="A1598" s="115">
        <v>1595</v>
      </c>
      <c r="B1598" s="200" t="s">
        <v>4602</v>
      </c>
      <c r="C1598" s="196">
        <v>9610</v>
      </c>
      <c r="D1598" s="196">
        <v>9610</v>
      </c>
      <c r="E1598" s="114"/>
      <c r="F1598" s="196" t="s">
        <v>5657</v>
      </c>
      <c r="G1598" s="196"/>
      <c r="H1598" s="114"/>
      <c r="I1598" s="114"/>
      <c r="J1598" s="114"/>
      <c r="K1598" s="114"/>
    </row>
    <row r="1599" spans="1:11" ht="99.95" customHeight="1">
      <c r="A1599" s="115">
        <v>1596</v>
      </c>
      <c r="B1599" s="200" t="s">
        <v>4603</v>
      </c>
      <c r="C1599" s="196">
        <v>6440</v>
      </c>
      <c r="D1599" s="196">
        <v>6440</v>
      </c>
      <c r="E1599" s="114"/>
      <c r="F1599" s="196" t="s">
        <v>5657</v>
      </c>
      <c r="G1599" s="196"/>
      <c r="H1599" s="114"/>
      <c r="I1599" s="114"/>
      <c r="J1599" s="114"/>
      <c r="K1599" s="114"/>
    </row>
    <row r="1600" spans="1:11" ht="99.95" customHeight="1">
      <c r="A1600" s="115">
        <v>1597</v>
      </c>
      <c r="B1600" s="200" t="s">
        <v>4604</v>
      </c>
      <c r="C1600" s="196">
        <v>8780</v>
      </c>
      <c r="D1600" s="196">
        <v>8780</v>
      </c>
      <c r="E1600" s="114"/>
      <c r="F1600" s="196" t="s">
        <v>5657</v>
      </c>
      <c r="G1600" s="196"/>
      <c r="H1600" s="114"/>
      <c r="I1600" s="114"/>
      <c r="J1600" s="114"/>
      <c r="K1600" s="114"/>
    </row>
    <row r="1601" spans="1:11" ht="99.95" customHeight="1">
      <c r="A1601" s="115">
        <v>1598</v>
      </c>
      <c r="B1601" s="200" t="s">
        <v>4605</v>
      </c>
      <c r="C1601" s="196">
        <v>10520</v>
      </c>
      <c r="D1601" s="196">
        <v>10520</v>
      </c>
      <c r="E1601" s="114"/>
      <c r="F1601" s="196" t="s">
        <v>5657</v>
      </c>
      <c r="G1601" s="196"/>
      <c r="H1601" s="114"/>
      <c r="I1601" s="114"/>
      <c r="J1601" s="114"/>
      <c r="K1601" s="114"/>
    </row>
    <row r="1602" spans="1:11" ht="99.95" customHeight="1">
      <c r="A1602" s="115">
        <v>1599</v>
      </c>
      <c r="B1602" s="200" t="s">
        <v>4606</v>
      </c>
      <c r="C1602" s="196">
        <v>6890.8</v>
      </c>
      <c r="D1602" s="196">
        <v>6890.8</v>
      </c>
      <c r="E1602" s="195"/>
      <c r="F1602" s="196" t="s">
        <v>5657</v>
      </c>
      <c r="G1602" s="196"/>
      <c r="H1602" s="114"/>
      <c r="I1602" s="114"/>
      <c r="J1602" s="114"/>
      <c r="K1602" s="114"/>
    </row>
    <row r="1603" spans="1:11" ht="99.95" customHeight="1">
      <c r="A1603" s="115">
        <v>1600</v>
      </c>
      <c r="B1603" s="200" t="s">
        <v>4607</v>
      </c>
      <c r="C1603" s="196">
        <v>11099.8</v>
      </c>
      <c r="D1603" s="196">
        <v>11099.8</v>
      </c>
      <c r="E1603" s="195"/>
      <c r="F1603" s="196" t="s">
        <v>5657</v>
      </c>
      <c r="G1603" s="196"/>
      <c r="H1603" s="114"/>
      <c r="I1603" s="114"/>
      <c r="J1603" s="114"/>
      <c r="K1603" s="114"/>
    </row>
    <row r="1604" spans="1:11" ht="99.95" customHeight="1">
      <c r="A1604" s="115">
        <v>1601</v>
      </c>
      <c r="B1604" s="200" t="s">
        <v>4608</v>
      </c>
      <c r="C1604" s="196">
        <v>3190</v>
      </c>
      <c r="D1604" s="196">
        <v>3190</v>
      </c>
      <c r="E1604" s="114"/>
      <c r="F1604" s="196" t="s">
        <v>5657</v>
      </c>
      <c r="G1604" s="196"/>
      <c r="H1604" s="114"/>
      <c r="I1604" s="114"/>
      <c r="J1604" s="114"/>
      <c r="K1604" s="114"/>
    </row>
    <row r="1605" spans="1:11" ht="99.95" customHeight="1">
      <c r="A1605" s="115">
        <v>1602</v>
      </c>
      <c r="B1605" s="200" t="s">
        <v>4609</v>
      </c>
      <c r="C1605" s="196">
        <v>5080</v>
      </c>
      <c r="D1605" s="196">
        <v>5080</v>
      </c>
      <c r="E1605" s="114"/>
      <c r="F1605" s="196" t="s">
        <v>5657</v>
      </c>
      <c r="G1605" s="196"/>
      <c r="H1605" s="114"/>
      <c r="I1605" s="114"/>
      <c r="J1605" s="114"/>
      <c r="K1605" s="114"/>
    </row>
    <row r="1606" spans="1:11" ht="99.95" customHeight="1">
      <c r="A1606" s="115">
        <v>1603</v>
      </c>
      <c r="B1606" s="200" t="s">
        <v>4610</v>
      </c>
      <c r="C1606" s="196">
        <v>4360</v>
      </c>
      <c r="D1606" s="196">
        <v>4360</v>
      </c>
      <c r="E1606" s="114"/>
      <c r="F1606" s="196" t="s">
        <v>5657</v>
      </c>
      <c r="G1606" s="196"/>
      <c r="H1606" s="114"/>
      <c r="I1606" s="114"/>
      <c r="J1606" s="114"/>
      <c r="K1606" s="114"/>
    </row>
    <row r="1607" spans="1:11" ht="99.95" customHeight="1">
      <c r="A1607" s="115">
        <v>1604</v>
      </c>
      <c r="B1607" s="200" t="s">
        <v>4611</v>
      </c>
      <c r="C1607" s="196">
        <v>11135</v>
      </c>
      <c r="D1607" s="196">
        <v>11135</v>
      </c>
      <c r="E1607" s="114"/>
      <c r="F1607" s="196" t="s">
        <v>5657</v>
      </c>
      <c r="G1607" s="196"/>
      <c r="H1607" s="114"/>
      <c r="I1607" s="114"/>
      <c r="J1607" s="114"/>
      <c r="K1607" s="114"/>
    </row>
    <row r="1608" spans="1:11" ht="99.95" customHeight="1">
      <c r="A1608" s="115">
        <v>1605</v>
      </c>
      <c r="B1608" s="200" t="s">
        <v>4612</v>
      </c>
      <c r="C1608" s="196">
        <v>8275</v>
      </c>
      <c r="D1608" s="196">
        <v>8275</v>
      </c>
      <c r="E1608" s="114"/>
      <c r="F1608" s="196" t="s">
        <v>5657</v>
      </c>
      <c r="G1608" s="196"/>
      <c r="H1608" s="114"/>
      <c r="I1608" s="114"/>
      <c r="J1608" s="114"/>
      <c r="K1608" s="114"/>
    </row>
    <row r="1609" spans="1:11" ht="99.95" customHeight="1">
      <c r="A1609" s="115">
        <v>1606</v>
      </c>
      <c r="B1609" s="200" t="s">
        <v>4613</v>
      </c>
      <c r="C1609" s="196">
        <v>8275</v>
      </c>
      <c r="D1609" s="196">
        <v>8275</v>
      </c>
      <c r="E1609" s="114"/>
      <c r="F1609" s="196" t="s">
        <v>5657</v>
      </c>
      <c r="G1609" s="196"/>
      <c r="H1609" s="114"/>
      <c r="I1609" s="114"/>
      <c r="J1609" s="114"/>
      <c r="K1609" s="114"/>
    </row>
    <row r="1610" spans="1:11" ht="99.95" customHeight="1">
      <c r="A1610" s="115">
        <v>1607</v>
      </c>
      <c r="B1610" s="200" t="s">
        <v>4614</v>
      </c>
      <c r="C1610" s="196">
        <v>8275</v>
      </c>
      <c r="D1610" s="196">
        <v>8275</v>
      </c>
      <c r="E1610" s="114"/>
      <c r="F1610" s="196" t="s">
        <v>5657</v>
      </c>
      <c r="G1610" s="196"/>
      <c r="H1610" s="114"/>
      <c r="I1610" s="114"/>
      <c r="J1610" s="114"/>
      <c r="K1610" s="114"/>
    </row>
    <row r="1611" spans="1:11" ht="99.95" customHeight="1">
      <c r="A1611" s="115">
        <v>1608</v>
      </c>
      <c r="B1611" s="200" t="s">
        <v>4615</v>
      </c>
      <c r="C1611" s="196">
        <v>3610</v>
      </c>
      <c r="D1611" s="196">
        <v>3610</v>
      </c>
      <c r="E1611" s="114"/>
      <c r="F1611" s="196" t="s">
        <v>5657</v>
      </c>
      <c r="G1611" s="196"/>
      <c r="H1611" s="114"/>
      <c r="I1611" s="114"/>
      <c r="J1611" s="114"/>
      <c r="K1611" s="114"/>
    </row>
    <row r="1612" spans="1:11" ht="99.95" customHeight="1">
      <c r="A1612" s="115">
        <v>1609</v>
      </c>
      <c r="B1612" s="200" t="s">
        <v>4616</v>
      </c>
      <c r="C1612" s="196">
        <v>4480</v>
      </c>
      <c r="D1612" s="196">
        <v>4480</v>
      </c>
      <c r="E1612" s="114"/>
      <c r="F1612" s="196" t="s">
        <v>5657</v>
      </c>
      <c r="G1612" s="196"/>
      <c r="H1612" s="114"/>
      <c r="I1612" s="114"/>
      <c r="J1612" s="114"/>
      <c r="K1612" s="114"/>
    </row>
    <row r="1613" spans="1:11" ht="99.95" customHeight="1">
      <c r="A1613" s="115">
        <v>1610</v>
      </c>
      <c r="B1613" s="200" t="s">
        <v>4617</v>
      </c>
      <c r="C1613" s="196">
        <v>6030</v>
      </c>
      <c r="D1613" s="196">
        <v>6030</v>
      </c>
      <c r="E1613" s="114"/>
      <c r="F1613" s="196" t="s">
        <v>5657</v>
      </c>
      <c r="G1613" s="196"/>
      <c r="H1613" s="114"/>
      <c r="I1613" s="114"/>
      <c r="J1613" s="114"/>
      <c r="K1613" s="114"/>
    </row>
    <row r="1614" spans="1:11" ht="99.95" customHeight="1">
      <c r="A1614" s="115">
        <v>1611</v>
      </c>
      <c r="B1614" s="200" t="s">
        <v>4618</v>
      </c>
      <c r="C1614" s="196">
        <v>6210</v>
      </c>
      <c r="D1614" s="196">
        <v>6210</v>
      </c>
      <c r="E1614" s="114"/>
      <c r="F1614" s="196" t="s">
        <v>5657</v>
      </c>
      <c r="G1614" s="196"/>
      <c r="H1614" s="114"/>
      <c r="I1614" s="114"/>
      <c r="J1614" s="114"/>
      <c r="K1614" s="114"/>
    </row>
    <row r="1615" spans="1:11" ht="99.95" customHeight="1">
      <c r="A1615" s="115">
        <v>1612</v>
      </c>
      <c r="B1615" s="200" t="s">
        <v>4619</v>
      </c>
      <c r="C1615" s="196">
        <v>6210</v>
      </c>
      <c r="D1615" s="196">
        <v>6210</v>
      </c>
      <c r="E1615" s="114"/>
      <c r="F1615" s="196" t="s">
        <v>5657</v>
      </c>
      <c r="G1615" s="196"/>
      <c r="H1615" s="114"/>
      <c r="I1615" s="114"/>
      <c r="J1615" s="114"/>
      <c r="K1615" s="114"/>
    </row>
    <row r="1616" spans="1:11" ht="99.95" customHeight="1">
      <c r="A1616" s="115">
        <v>1613</v>
      </c>
      <c r="B1616" s="200" t="s">
        <v>4620</v>
      </c>
      <c r="C1616" s="196">
        <v>4330</v>
      </c>
      <c r="D1616" s="196">
        <v>4330</v>
      </c>
      <c r="E1616" s="114"/>
      <c r="F1616" s="196" t="s">
        <v>5657</v>
      </c>
      <c r="G1616" s="196"/>
      <c r="H1616" s="114"/>
      <c r="I1616" s="114"/>
      <c r="J1616" s="114"/>
      <c r="K1616" s="114"/>
    </row>
    <row r="1617" spans="1:11" ht="99.95" customHeight="1">
      <c r="A1617" s="115">
        <v>1614</v>
      </c>
      <c r="B1617" s="200" t="s">
        <v>4621</v>
      </c>
      <c r="C1617" s="196">
        <v>6680</v>
      </c>
      <c r="D1617" s="196">
        <v>6680</v>
      </c>
      <c r="E1617" s="114"/>
      <c r="F1617" s="196" t="s">
        <v>5657</v>
      </c>
      <c r="G1617" s="196"/>
      <c r="H1617" s="114"/>
      <c r="I1617" s="114"/>
      <c r="J1617" s="114"/>
      <c r="K1617" s="114"/>
    </row>
    <row r="1618" spans="1:11" ht="99.95" customHeight="1">
      <c r="A1618" s="115">
        <v>1615</v>
      </c>
      <c r="B1618" s="200" t="s">
        <v>4622</v>
      </c>
      <c r="C1618" s="196">
        <v>4895</v>
      </c>
      <c r="D1618" s="196">
        <v>4895</v>
      </c>
      <c r="E1618" s="114"/>
      <c r="F1618" s="196" t="s">
        <v>5657</v>
      </c>
      <c r="G1618" s="196"/>
      <c r="H1618" s="114"/>
      <c r="I1618" s="114"/>
      <c r="J1618" s="114"/>
      <c r="K1618" s="114"/>
    </row>
    <row r="1619" spans="1:11" ht="99.95" customHeight="1">
      <c r="A1619" s="115">
        <v>1616</v>
      </c>
      <c r="B1619" s="200" t="s">
        <v>4623</v>
      </c>
      <c r="C1619" s="196">
        <v>3600</v>
      </c>
      <c r="D1619" s="196">
        <v>3600</v>
      </c>
      <c r="E1619" s="114"/>
      <c r="F1619" s="196" t="s">
        <v>5657</v>
      </c>
      <c r="G1619" s="196"/>
      <c r="H1619" s="114"/>
      <c r="I1619" s="114"/>
      <c r="J1619" s="114"/>
      <c r="K1619" s="114"/>
    </row>
    <row r="1620" spans="1:11" ht="99.95" customHeight="1">
      <c r="A1620" s="115">
        <v>1617</v>
      </c>
      <c r="B1620" s="200" t="s">
        <v>4624</v>
      </c>
      <c r="C1620" s="196">
        <v>4800</v>
      </c>
      <c r="D1620" s="196">
        <v>4800</v>
      </c>
      <c r="E1620" s="114"/>
      <c r="F1620" s="196" t="s">
        <v>5657</v>
      </c>
      <c r="G1620" s="196"/>
      <c r="H1620" s="114"/>
      <c r="I1620" s="114"/>
      <c r="J1620" s="114"/>
      <c r="K1620" s="114"/>
    </row>
    <row r="1621" spans="1:11" ht="99.95" customHeight="1">
      <c r="A1621" s="115">
        <v>1618</v>
      </c>
      <c r="B1621" s="200" t="s">
        <v>4625</v>
      </c>
      <c r="C1621" s="196">
        <v>7510</v>
      </c>
      <c r="D1621" s="196">
        <v>7510</v>
      </c>
      <c r="E1621" s="114"/>
      <c r="F1621" s="196" t="s">
        <v>5657</v>
      </c>
      <c r="G1621" s="196"/>
      <c r="H1621" s="114"/>
      <c r="I1621" s="114"/>
      <c r="J1621" s="114"/>
      <c r="K1621" s="114"/>
    </row>
    <row r="1622" spans="1:11" ht="99.95" customHeight="1">
      <c r="A1622" s="115">
        <v>1619</v>
      </c>
      <c r="B1622" s="200" t="s">
        <v>4626</v>
      </c>
      <c r="C1622" s="196">
        <v>4900</v>
      </c>
      <c r="D1622" s="196">
        <v>4900</v>
      </c>
      <c r="E1622" s="114"/>
      <c r="F1622" s="196" t="s">
        <v>5657</v>
      </c>
      <c r="G1622" s="196"/>
      <c r="H1622" s="114"/>
      <c r="I1622" s="114"/>
      <c r="J1622" s="114"/>
      <c r="K1622" s="114"/>
    </row>
    <row r="1623" spans="1:11" ht="99.95" customHeight="1">
      <c r="A1623" s="115">
        <v>1620</v>
      </c>
      <c r="B1623" s="200" t="s">
        <v>4627</v>
      </c>
      <c r="C1623" s="196">
        <v>7510</v>
      </c>
      <c r="D1623" s="196">
        <v>7510</v>
      </c>
      <c r="E1623" s="114"/>
      <c r="F1623" s="196" t="s">
        <v>5657</v>
      </c>
      <c r="G1623" s="196"/>
      <c r="H1623" s="114"/>
      <c r="I1623" s="114"/>
      <c r="J1623" s="114"/>
      <c r="K1623" s="114"/>
    </row>
    <row r="1624" spans="1:11" ht="99.95" customHeight="1">
      <c r="A1624" s="115">
        <v>1621</v>
      </c>
      <c r="B1624" s="200" t="s">
        <v>4628</v>
      </c>
      <c r="C1624" s="196">
        <v>8240</v>
      </c>
      <c r="D1624" s="196">
        <v>8240</v>
      </c>
      <c r="E1624" s="114"/>
      <c r="F1624" s="196" t="s">
        <v>5657</v>
      </c>
      <c r="G1624" s="196"/>
      <c r="H1624" s="114"/>
      <c r="I1624" s="114"/>
      <c r="J1624" s="114"/>
      <c r="K1624" s="114"/>
    </row>
    <row r="1625" spans="1:11" ht="99.95" customHeight="1">
      <c r="A1625" s="115">
        <v>1622</v>
      </c>
      <c r="B1625" s="200" t="s">
        <v>4629</v>
      </c>
      <c r="C1625" s="196">
        <v>3610</v>
      </c>
      <c r="D1625" s="196">
        <v>3610</v>
      </c>
      <c r="E1625" s="114"/>
      <c r="F1625" s="196" t="s">
        <v>5657</v>
      </c>
      <c r="G1625" s="196"/>
      <c r="H1625" s="114"/>
      <c r="I1625" s="114"/>
      <c r="J1625" s="114"/>
      <c r="K1625" s="114"/>
    </row>
    <row r="1626" spans="1:11" ht="99.95" customHeight="1">
      <c r="A1626" s="115">
        <v>1623</v>
      </c>
      <c r="B1626" s="200" t="s">
        <v>4630</v>
      </c>
      <c r="C1626" s="196">
        <v>5300</v>
      </c>
      <c r="D1626" s="196">
        <v>5300</v>
      </c>
      <c r="E1626" s="114"/>
      <c r="F1626" s="196" t="s">
        <v>5657</v>
      </c>
      <c r="G1626" s="196"/>
      <c r="H1626" s="114"/>
      <c r="I1626" s="114"/>
      <c r="J1626" s="114"/>
      <c r="K1626" s="114"/>
    </row>
    <row r="1627" spans="1:11" ht="99.95" customHeight="1">
      <c r="A1627" s="115">
        <v>1624</v>
      </c>
      <c r="B1627" s="200" t="s">
        <v>4631</v>
      </c>
      <c r="C1627" s="196">
        <v>4501</v>
      </c>
      <c r="D1627" s="196">
        <v>4501</v>
      </c>
      <c r="E1627" s="114"/>
      <c r="F1627" s="196" t="s">
        <v>5657</v>
      </c>
      <c r="G1627" s="196"/>
      <c r="H1627" s="114"/>
      <c r="I1627" s="114"/>
      <c r="J1627" s="114"/>
      <c r="K1627" s="114"/>
    </row>
    <row r="1628" spans="1:11" ht="99.95" customHeight="1">
      <c r="A1628" s="115">
        <v>1625</v>
      </c>
      <c r="B1628" s="200" t="s">
        <v>4632</v>
      </c>
      <c r="C1628" s="196">
        <v>7020</v>
      </c>
      <c r="D1628" s="196">
        <v>7020</v>
      </c>
      <c r="E1628" s="114"/>
      <c r="F1628" s="196" t="s">
        <v>5657</v>
      </c>
      <c r="G1628" s="196"/>
      <c r="H1628" s="114"/>
      <c r="I1628" s="114"/>
      <c r="J1628" s="114"/>
      <c r="K1628" s="114"/>
    </row>
    <row r="1629" spans="1:11" ht="99.95" customHeight="1">
      <c r="A1629" s="115">
        <v>1626</v>
      </c>
      <c r="B1629" s="200" t="s">
        <v>4633</v>
      </c>
      <c r="C1629" s="196">
        <v>8130</v>
      </c>
      <c r="D1629" s="196">
        <v>8130</v>
      </c>
      <c r="E1629" s="114"/>
      <c r="F1629" s="196" t="s">
        <v>5657</v>
      </c>
      <c r="G1629" s="196"/>
      <c r="H1629" s="114"/>
      <c r="I1629" s="114"/>
      <c r="J1629" s="114"/>
      <c r="K1629" s="114"/>
    </row>
    <row r="1630" spans="1:11" ht="99.95" customHeight="1">
      <c r="A1630" s="115">
        <v>1627</v>
      </c>
      <c r="B1630" s="200" t="s">
        <v>4634</v>
      </c>
      <c r="C1630" s="196">
        <v>17217.599999999999</v>
      </c>
      <c r="D1630" s="196">
        <v>17217.599999999999</v>
      </c>
      <c r="E1630" s="195"/>
      <c r="F1630" s="196" t="s">
        <v>5657</v>
      </c>
      <c r="G1630" s="196"/>
      <c r="H1630" s="114"/>
      <c r="I1630" s="114"/>
      <c r="J1630" s="114"/>
      <c r="K1630" s="114"/>
    </row>
    <row r="1631" spans="1:11" ht="99.95" customHeight="1">
      <c r="A1631" s="115">
        <v>1628</v>
      </c>
      <c r="B1631" s="200" t="s">
        <v>4635</v>
      </c>
      <c r="C1631" s="196">
        <v>7920</v>
      </c>
      <c r="D1631" s="196">
        <v>7920</v>
      </c>
      <c r="E1631" s="114"/>
      <c r="F1631" s="196" t="s">
        <v>5657</v>
      </c>
      <c r="G1631" s="196"/>
      <c r="H1631" s="114"/>
      <c r="I1631" s="114"/>
      <c r="J1631" s="114"/>
      <c r="K1631" s="114"/>
    </row>
    <row r="1632" spans="1:11" ht="99.95" customHeight="1">
      <c r="A1632" s="115">
        <v>1629</v>
      </c>
      <c r="B1632" s="200" t="s">
        <v>4636</v>
      </c>
      <c r="C1632" s="196">
        <v>3200</v>
      </c>
      <c r="D1632" s="196">
        <v>3200</v>
      </c>
      <c r="E1632" s="114"/>
      <c r="F1632" s="196" t="s">
        <v>5657</v>
      </c>
      <c r="G1632" s="196"/>
      <c r="H1632" s="114"/>
      <c r="I1632" s="114"/>
      <c r="J1632" s="114"/>
      <c r="K1632" s="114"/>
    </row>
    <row r="1633" spans="1:11" ht="99.95" customHeight="1">
      <c r="A1633" s="115">
        <v>1630</v>
      </c>
      <c r="B1633" s="200" t="s">
        <v>4637</v>
      </c>
      <c r="C1633" s="196">
        <v>3200</v>
      </c>
      <c r="D1633" s="196">
        <v>3200</v>
      </c>
      <c r="E1633" s="114"/>
      <c r="F1633" s="196" t="s">
        <v>5657</v>
      </c>
      <c r="G1633" s="196"/>
      <c r="H1633" s="114"/>
      <c r="I1633" s="114"/>
      <c r="J1633" s="114"/>
      <c r="K1633" s="114"/>
    </row>
    <row r="1634" spans="1:11" ht="99.95" customHeight="1">
      <c r="A1634" s="115">
        <v>1631</v>
      </c>
      <c r="B1634" s="200" t="s">
        <v>4638</v>
      </c>
      <c r="C1634" s="196">
        <v>5945</v>
      </c>
      <c r="D1634" s="196">
        <v>5945</v>
      </c>
      <c r="E1634" s="114"/>
      <c r="F1634" s="196" t="s">
        <v>5657</v>
      </c>
      <c r="G1634" s="196"/>
      <c r="H1634" s="114"/>
      <c r="I1634" s="114"/>
      <c r="J1634" s="114"/>
      <c r="K1634" s="114"/>
    </row>
    <row r="1635" spans="1:11" ht="99.95" customHeight="1">
      <c r="A1635" s="115">
        <v>1632</v>
      </c>
      <c r="B1635" s="200" t="s">
        <v>4639</v>
      </c>
      <c r="C1635" s="196">
        <v>4585</v>
      </c>
      <c r="D1635" s="196">
        <v>4585</v>
      </c>
      <c r="E1635" s="114"/>
      <c r="F1635" s="196" t="s">
        <v>5657</v>
      </c>
      <c r="G1635" s="196"/>
      <c r="H1635" s="114"/>
      <c r="I1635" s="114"/>
      <c r="J1635" s="114"/>
      <c r="K1635" s="114"/>
    </row>
    <row r="1636" spans="1:11" ht="99.95" customHeight="1">
      <c r="A1636" s="115">
        <v>1633</v>
      </c>
      <c r="B1636" s="200" t="s">
        <v>4640</v>
      </c>
      <c r="C1636" s="196">
        <v>7615</v>
      </c>
      <c r="D1636" s="196">
        <v>7615</v>
      </c>
      <c r="E1636" s="114"/>
      <c r="F1636" s="196" t="s">
        <v>5657</v>
      </c>
      <c r="G1636" s="196"/>
      <c r="H1636" s="114"/>
      <c r="I1636" s="114"/>
      <c r="J1636" s="114"/>
      <c r="K1636" s="114"/>
    </row>
    <row r="1637" spans="1:11" ht="99.95" customHeight="1">
      <c r="A1637" s="115">
        <v>1634</v>
      </c>
      <c r="B1637" s="200" t="s">
        <v>4641</v>
      </c>
      <c r="C1637" s="196">
        <v>7615</v>
      </c>
      <c r="D1637" s="196">
        <v>7615</v>
      </c>
      <c r="E1637" s="114"/>
      <c r="F1637" s="196" t="s">
        <v>5657</v>
      </c>
      <c r="G1637" s="196"/>
      <c r="H1637" s="114"/>
      <c r="I1637" s="114"/>
      <c r="J1637" s="114"/>
      <c r="K1637" s="114"/>
    </row>
    <row r="1638" spans="1:11" ht="99.95" customHeight="1">
      <c r="A1638" s="115">
        <v>1635</v>
      </c>
      <c r="B1638" s="200" t="s">
        <v>4642</v>
      </c>
      <c r="C1638" s="196">
        <v>2350</v>
      </c>
      <c r="D1638" s="196">
        <v>2350</v>
      </c>
      <c r="E1638" s="114"/>
      <c r="F1638" s="196" t="s">
        <v>5657</v>
      </c>
      <c r="G1638" s="196"/>
      <c r="H1638" s="114"/>
      <c r="I1638" s="114"/>
      <c r="J1638" s="114"/>
      <c r="K1638" s="114"/>
    </row>
    <row r="1639" spans="1:11" ht="99.95" customHeight="1">
      <c r="A1639" s="115">
        <v>1636</v>
      </c>
      <c r="B1639" s="200" t="s">
        <v>4643</v>
      </c>
      <c r="C1639" s="196">
        <v>3510</v>
      </c>
      <c r="D1639" s="196">
        <v>3510</v>
      </c>
      <c r="E1639" s="114"/>
      <c r="F1639" s="196" t="s">
        <v>5657</v>
      </c>
      <c r="G1639" s="196"/>
      <c r="H1639" s="114"/>
      <c r="I1639" s="114"/>
      <c r="J1639" s="114"/>
      <c r="K1639" s="114"/>
    </row>
    <row r="1640" spans="1:11" ht="99.95" customHeight="1">
      <c r="A1640" s="115">
        <v>1637</v>
      </c>
      <c r="B1640" s="200" t="s">
        <v>4644</v>
      </c>
      <c r="C1640" s="196">
        <v>5850</v>
      </c>
      <c r="D1640" s="196">
        <v>5850</v>
      </c>
      <c r="E1640" s="114"/>
      <c r="F1640" s="196" t="s">
        <v>5657</v>
      </c>
      <c r="G1640" s="196"/>
      <c r="H1640" s="114"/>
      <c r="I1640" s="114"/>
      <c r="J1640" s="114"/>
      <c r="K1640" s="114"/>
    </row>
    <row r="1641" spans="1:11" ht="99.95" customHeight="1">
      <c r="A1641" s="115">
        <v>1638</v>
      </c>
      <c r="B1641" s="200" t="s">
        <v>4645</v>
      </c>
      <c r="C1641" s="196">
        <v>3510</v>
      </c>
      <c r="D1641" s="196">
        <v>3510</v>
      </c>
      <c r="E1641" s="114"/>
      <c r="F1641" s="196" t="s">
        <v>5657</v>
      </c>
      <c r="G1641" s="196"/>
      <c r="H1641" s="114"/>
      <c r="I1641" s="114"/>
      <c r="J1641" s="114"/>
      <c r="K1641" s="114"/>
    </row>
    <row r="1642" spans="1:11" ht="99.95" customHeight="1">
      <c r="A1642" s="115">
        <v>1639</v>
      </c>
      <c r="B1642" s="200" t="s">
        <v>4646</v>
      </c>
      <c r="C1642" s="196">
        <v>4060</v>
      </c>
      <c r="D1642" s="196">
        <v>4060</v>
      </c>
      <c r="E1642" s="114"/>
      <c r="F1642" s="196" t="s">
        <v>5657</v>
      </c>
      <c r="G1642" s="196"/>
      <c r="H1642" s="114"/>
      <c r="I1642" s="114"/>
      <c r="J1642" s="114"/>
      <c r="K1642" s="114"/>
    </row>
    <row r="1643" spans="1:11" ht="99.95" customHeight="1">
      <c r="A1643" s="115">
        <v>1640</v>
      </c>
      <c r="B1643" s="200" t="s">
        <v>4647</v>
      </c>
      <c r="C1643" s="196">
        <v>4060</v>
      </c>
      <c r="D1643" s="196">
        <v>4060</v>
      </c>
      <c r="E1643" s="114"/>
      <c r="F1643" s="196" t="s">
        <v>5657</v>
      </c>
      <c r="G1643" s="196"/>
      <c r="H1643" s="114"/>
      <c r="I1643" s="114"/>
      <c r="J1643" s="114"/>
      <c r="K1643" s="114"/>
    </row>
    <row r="1644" spans="1:11" ht="99.95" customHeight="1">
      <c r="A1644" s="115">
        <v>1641</v>
      </c>
      <c r="B1644" s="200" t="s">
        <v>4648</v>
      </c>
      <c r="C1644" s="196">
        <v>5965</v>
      </c>
      <c r="D1644" s="196">
        <v>5965</v>
      </c>
      <c r="E1644" s="114"/>
      <c r="F1644" s="196" t="s">
        <v>5657</v>
      </c>
      <c r="G1644" s="196"/>
      <c r="H1644" s="114"/>
      <c r="I1644" s="114"/>
      <c r="J1644" s="114"/>
      <c r="K1644" s="114"/>
    </row>
    <row r="1645" spans="1:11" ht="99.95" customHeight="1">
      <c r="A1645" s="115">
        <v>1642</v>
      </c>
      <c r="B1645" s="200" t="s">
        <v>4649</v>
      </c>
      <c r="C1645" s="196">
        <v>3220</v>
      </c>
      <c r="D1645" s="196">
        <v>3220</v>
      </c>
      <c r="E1645" s="114"/>
      <c r="F1645" s="196" t="s">
        <v>5657</v>
      </c>
      <c r="G1645" s="196"/>
      <c r="H1645" s="114"/>
      <c r="I1645" s="114"/>
      <c r="J1645" s="114"/>
      <c r="K1645" s="114"/>
    </row>
    <row r="1646" spans="1:11" ht="99.95" customHeight="1">
      <c r="A1646" s="115">
        <v>1643</v>
      </c>
      <c r="B1646" s="200" t="s">
        <v>4650</v>
      </c>
      <c r="C1646" s="196">
        <v>4180</v>
      </c>
      <c r="D1646" s="196">
        <v>4180</v>
      </c>
      <c r="E1646" s="114"/>
      <c r="F1646" s="196" t="s">
        <v>5657</v>
      </c>
      <c r="G1646" s="196"/>
      <c r="H1646" s="114"/>
      <c r="I1646" s="114"/>
      <c r="J1646" s="114"/>
      <c r="K1646" s="114"/>
    </row>
    <row r="1647" spans="1:11" ht="99.95" customHeight="1">
      <c r="A1647" s="115">
        <v>1644</v>
      </c>
      <c r="B1647" s="200" t="s">
        <v>4651</v>
      </c>
      <c r="C1647" s="196">
        <v>4760</v>
      </c>
      <c r="D1647" s="196">
        <v>4760</v>
      </c>
      <c r="E1647" s="114"/>
      <c r="F1647" s="196" t="s">
        <v>5657</v>
      </c>
      <c r="G1647" s="196"/>
      <c r="H1647" s="114"/>
      <c r="I1647" s="114"/>
      <c r="J1647" s="114"/>
      <c r="K1647" s="114"/>
    </row>
    <row r="1648" spans="1:11" ht="99.95" customHeight="1">
      <c r="A1648" s="115">
        <v>1645</v>
      </c>
      <c r="B1648" s="200" t="s">
        <v>4652</v>
      </c>
      <c r="C1648" s="196">
        <v>5000</v>
      </c>
      <c r="D1648" s="196">
        <v>5000</v>
      </c>
      <c r="E1648" s="114"/>
      <c r="F1648" s="196" t="s">
        <v>5657</v>
      </c>
      <c r="G1648" s="196"/>
      <c r="H1648" s="114"/>
      <c r="I1648" s="114"/>
      <c r="J1648" s="114"/>
      <c r="K1648" s="114"/>
    </row>
    <row r="1649" spans="1:11" ht="99.95" customHeight="1">
      <c r="A1649" s="115">
        <v>1646</v>
      </c>
      <c r="B1649" s="200" t="s">
        <v>4653</v>
      </c>
      <c r="C1649" s="196">
        <v>3670</v>
      </c>
      <c r="D1649" s="196">
        <v>3670</v>
      </c>
      <c r="E1649" s="114"/>
      <c r="F1649" s="196" t="s">
        <v>5657</v>
      </c>
      <c r="G1649" s="196"/>
      <c r="H1649" s="114"/>
      <c r="I1649" s="114"/>
      <c r="J1649" s="114"/>
      <c r="K1649" s="114"/>
    </row>
    <row r="1650" spans="1:11" ht="99.95" customHeight="1">
      <c r="A1650" s="115">
        <v>1647</v>
      </c>
      <c r="B1650" s="200" t="s">
        <v>4654</v>
      </c>
      <c r="C1650" s="196">
        <v>6330</v>
      </c>
      <c r="D1650" s="196">
        <v>6330</v>
      </c>
      <c r="E1650" s="114"/>
      <c r="F1650" s="196" t="s">
        <v>5657</v>
      </c>
      <c r="G1650" s="196"/>
      <c r="H1650" s="114"/>
      <c r="I1650" s="114"/>
      <c r="J1650" s="114"/>
      <c r="K1650" s="114"/>
    </row>
    <row r="1651" spans="1:11" ht="99.95" customHeight="1">
      <c r="A1651" s="115">
        <v>1648</v>
      </c>
      <c r="B1651" s="200" t="s">
        <v>4655</v>
      </c>
      <c r="C1651" s="196">
        <v>9135</v>
      </c>
      <c r="D1651" s="196">
        <v>9135</v>
      </c>
      <c r="E1651" s="114"/>
      <c r="F1651" s="196" t="s">
        <v>5657</v>
      </c>
      <c r="G1651" s="196"/>
      <c r="H1651" s="114"/>
      <c r="I1651" s="114"/>
      <c r="J1651" s="114"/>
      <c r="K1651" s="114"/>
    </row>
    <row r="1652" spans="1:11" ht="99.95" customHeight="1">
      <c r="A1652" s="115">
        <v>1649</v>
      </c>
      <c r="B1652" s="200" t="s">
        <v>4656</v>
      </c>
      <c r="C1652" s="196">
        <v>7365</v>
      </c>
      <c r="D1652" s="196">
        <v>7365</v>
      </c>
      <c r="E1652" s="114"/>
      <c r="F1652" s="196" t="s">
        <v>5657</v>
      </c>
      <c r="G1652" s="196"/>
      <c r="H1652" s="114"/>
      <c r="I1652" s="114"/>
      <c r="J1652" s="114"/>
      <c r="K1652" s="114"/>
    </row>
    <row r="1653" spans="1:11" ht="99.95" customHeight="1">
      <c r="A1653" s="115">
        <v>1650</v>
      </c>
      <c r="B1653" s="200" t="s">
        <v>4657</v>
      </c>
      <c r="C1653" s="196">
        <v>5010</v>
      </c>
      <c r="D1653" s="196">
        <v>5010</v>
      </c>
      <c r="E1653" s="114"/>
      <c r="F1653" s="196" t="s">
        <v>5657</v>
      </c>
      <c r="G1653" s="196"/>
      <c r="H1653" s="114"/>
      <c r="I1653" s="114"/>
      <c r="J1653" s="114"/>
      <c r="K1653" s="114"/>
    </row>
    <row r="1654" spans="1:11" ht="99.95" customHeight="1">
      <c r="A1654" s="115">
        <v>1651</v>
      </c>
      <c r="B1654" s="200" t="s">
        <v>4658</v>
      </c>
      <c r="C1654" s="196">
        <v>5330</v>
      </c>
      <c r="D1654" s="196">
        <v>5330</v>
      </c>
      <c r="E1654" s="114"/>
      <c r="F1654" s="196" t="s">
        <v>5657</v>
      </c>
      <c r="G1654" s="196"/>
      <c r="H1654" s="114"/>
      <c r="I1654" s="114"/>
      <c r="J1654" s="114"/>
      <c r="K1654" s="114"/>
    </row>
    <row r="1655" spans="1:11" ht="99.95" customHeight="1">
      <c r="A1655" s="115">
        <v>1652</v>
      </c>
      <c r="B1655" s="200" t="s">
        <v>4659</v>
      </c>
      <c r="C1655" s="196">
        <v>6125</v>
      </c>
      <c r="D1655" s="196">
        <v>6125</v>
      </c>
      <c r="E1655" s="114"/>
      <c r="F1655" s="196" t="s">
        <v>5657</v>
      </c>
      <c r="G1655" s="196"/>
      <c r="H1655" s="114"/>
      <c r="I1655" s="114"/>
      <c r="J1655" s="114"/>
      <c r="K1655" s="114"/>
    </row>
    <row r="1656" spans="1:11" ht="99.95" customHeight="1">
      <c r="A1656" s="115">
        <v>1653</v>
      </c>
      <c r="B1656" s="200" t="s">
        <v>4660</v>
      </c>
      <c r="C1656" s="196">
        <v>4970</v>
      </c>
      <c r="D1656" s="196">
        <v>4970</v>
      </c>
      <c r="E1656" s="114"/>
      <c r="F1656" s="196" t="s">
        <v>5657</v>
      </c>
      <c r="G1656" s="196"/>
      <c r="H1656" s="114"/>
      <c r="I1656" s="114"/>
      <c r="J1656" s="114"/>
      <c r="K1656" s="114"/>
    </row>
    <row r="1657" spans="1:11" ht="99.95" customHeight="1">
      <c r="A1657" s="115">
        <v>1654</v>
      </c>
      <c r="B1657" s="200" t="s">
        <v>4661</v>
      </c>
      <c r="C1657" s="196">
        <v>6740</v>
      </c>
      <c r="D1657" s="196">
        <v>6740</v>
      </c>
      <c r="E1657" s="114"/>
      <c r="F1657" s="196" t="s">
        <v>5657</v>
      </c>
      <c r="G1657" s="196"/>
      <c r="H1657" s="114"/>
      <c r="I1657" s="114"/>
      <c r="J1657" s="114"/>
      <c r="K1657" s="114"/>
    </row>
    <row r="1658" spans="1:11" ht="99.95" customHeight="1">
      <c r="A1658" s="115">
        <v>1655</v>
      </c>
      <c r="B1658" s="200" t="s">
        <v>4662</v>
      </c>
      <c r="C1658" s="196">
        <v>6027</v>
      </c>
      <c r="D1658" s="196">
        <v>6027</v>
      </c>
      <c r="E1658" s="114"/>
      <c r="F1658" s="196" t="s">
        <v>5657</v>
      </c>
      <c r="G1658" s="196"/>
      <c r="H1658" s="114"/>
      <c r="I1658" s="114"/>
      <c r="J1658" s="114"/>
      <c r="K1658" s="114"/>
    </row>
    <row r="1659" spans="1:11" ht="99.95" customHeight="1">
      <c r="A1659" s="115">
        <v>1656</v>
      </c>
      <c r="B1659" s="200" t="s">
        <v>4663</v>
      </c>
      <c r="C1659" s="196">
        <v>6000</v>
      </c>
      <c r="D1659" s="196">
        <v>6000</v>
      </c>
      <c r="E1659" s="114"/>
      <c r="F1659" s="196" t="s">
        <v>5657</v>
      </c>
      <c r="G1659" s="196"/>
      <c r="H1659" s="114"/>
      <c r="I1659" s="114"/>
      <c r="J1659" s="114"/>
      <c r="K1659" s="114"/>
    </row>
    <row r="1660" spans="1:11" ht="99.95" customHeight="1">
      <c r="A1660" s="115">
        <v>1657</v>
      </c>
      <c r="B1660" s="200" t="s">
        <v>4664</v>
      </c>
      <c r="C1660" s="196">
        <v>15240</v>
      </c>
      <c r="D1660" s="196">
        <v>15240</v>
      </c>
      <c r="E1660" s="114"/>
      <c r="F1660" s="196" t="s">
        <v>5657</v>
      </c>
      <c r="G1660" s="196"/>
      <c r="H1660" s="114"/>
      <c r="I1660" s="114"/>
      <c r="J1660" s="114"/>
      <c r="K1660" s="114"/>
    </row>
    <row r="1661" spans="1:11" ht="99.95" customHeight="1">
      <c r="A1661" s="115">
        <v>1658</v>
      </c>
      <c r="B1661" s="200" t="s">
        <v>4665</v>
      </c>
      <c r="C1661" s="196">
        <v>16720</v>
      </c>
      <c r="D1661" s="196">
        <v>16720</v>
      </c>
      <c r="E1661" s="114"/>
      <c r="F1661" s="196" t="s">
        <v>5657</v>
      </c>
      <c r="G1661" s="196"/>
      <c r="H1661" s="114"/>
      <c r="I1661" s="114"/>
      <c r="J1661" s="114"/>
      <c r="K1661" s="114"/>
    </row>
    <row r="1662" spans="1:11" ht="99.95" customHeight="1">
      <c r="A1662" s="115">
        <v>1659</v>
      </c>
      <c r="B1662" s="200" t="s">
        <v>4666</v>
      </c>
      <c r="C1662" s="196">
        <v>11850</v>
      </c>
      <c r="D1662" s="196">
        <v>11850</v>
      </c>
      <c r="E1662" s="114"/>
      <c r="F1662" s="196" t="s">
        <v>5657</v>
      </c>
      <c r="G1662" s="196"/>
      <c r="H1662" s="114"/>
      <c r="I1662" s="114"/>
      <c r="J1662" s="114"/>
      <c r="K1662" s="114"/>
    </row>
    <row r="1663" spans="1:11" ht="99.95" customHeight="1">
      <c r="A1663" s="115">
        <v>1660</v>
      </c>
      <c r="B1663" s="200" t="s">
        <v>4667</v>
      </c>
      <c r="C1663" s="196">
        <v>11850</v>
      </c>
      <c r="D1663" s="196">
        <v>11850</v>
      </c>
      <c r="E1663" s="114"/>
      <c r="F1663" s="196" t="s">
        <v>5657</v>
      </c>
      <c r="G1663" s="196"/>
      <c r="H1663" s="114"/>
      <c r="I1663" s="114"/>
      <c r="J1663" s="114"/>
      <c r="K1663" s="114"/>
    </row>
    <row r="1664" spans="1:11" ht="99.95" customHeight="1">
      <c r="A1664" s="115">
        <v>1661</v>
      </c>
      <c r="B1664" s="200" t="s">
        <v>4668</v>
      </c>
      <c r="C1664" s="196">
        <v>11850</v>
      </c>
      <c r="D1664" s="196">
        <v>11850</v>
      </c>
      <c r="E1664" s="114"/>
      <c r="F1664" s="196" t="s">
        <v>5657</v>
      </c>
      <c r="G1664" s="196"/>
      <c r="H1664" s="114"/>
      <c r="I1664" s="114"/>
      <c r="J1664" s="114"/>
      <c r="K1664" s="114"/>
    </row>
    <row r="1665" spans="1:11" ht="99.95" customHeight="1">
      <c r="A1665" s="115">
        <v>1662</v>
      </c>
      <c r="B1665" s="200" t="s">
        <v>4669</v>
      </c>
      <c r="C1665" s="196">
        <v>3271.84</v>
      </c>
      <c r="D1665" s="196">
        <v>3271.84</v>
      </c>
      <c r="E1665" s="114"/>
      <c r="F1665" s="196" t="s">
        <v>5657</v>
      </c>
      <c r="G1665" s="196"/>
      <c r="H1665" s="114"/>
      <c r="I1665" s="114"/>
      <c r="J1665" s="114"/>
      <c r="K1665" s="114"/>
    </row>
    <row r="1666" spans="1:11" ht="99.95" customHeight="1">
      <c r="A1666" s="115">
        <v>1663</v>
      </c>
      <c r="B1666" s="200" t="s">
        <v>4670</v>
      </c>
      <c r="C1666" s="196">
        <v>8466</v>
      </c>
      <c r="D1666" s="196">
        <v>8466</v>
      </c>
      <c r="E1666" s="114"/>
      <c r="F1666" s="196" t="s">
        <v>5657</v>
      </c>
      <c r="G1666" s="196"/>
      <c r="H1666" s="114"/>
      <c r="I1666" s="114"/>
      <c r="J1666" s="114"/>
      <c r="K1666" s="114"/>
    </row>
    <row r="1667" spans="1:11" ht="99.95" customHeight="1">
      <c r="A1667" s="115">
        <v>1664</v>
      </c>
      <c r="B1667" s="200" t="s">
        <v>4671</v>
      </c>
      <c r="C1667" s="196">
        <v>12750</v>
      </c>
      <c r="D1667" s="196">
        <v>12750</v>
      </c>
      <c r="E1667" s="114"/>
      <c r="F1667" s="196" t="s">
        <v>5657</v>
      </c>
      <c r="G1667" s="196"/>
      <c r="H1667" s="114"/>
      <c r="I1667" s="114"/>
      <c r="J1667" s="114"/>
      <c r="K1667" s="114"/>
    </row>
    <row r="1668" spans="1:11" ht="99.95" customHeight="1">
      <c r="A1668" s="115">
        <v>1665</v>
      </c>
      <c r="B1668" s="200" t="s">
        <v>4672</v>
      </c>
      <c r="C1668" s="196">
        <v>5565</v>
      </c>
      <c r="D1668" s="196">
        <v>5565</v>
      </c>
      <c r="E1668" s="114"/>
      <c r="F1668" s="196" t="s">
        <v>5657</v>
      </c>
      <c r="G1668" s="196"/>
      <c r="H1668" s="114"/>
      <c r="I1668" s="114"/>
      <c r="J1668" s="114"/>
      <c r="K1668" s="114"/>
    </row>
    <row r="1669" spans="1:11" ht="99.95" customHeight="1">
      <c r="A1669" s="115">
        <v>1666</v>
      </c>
      <c r="B1669" s="200" t="s">
        <v>4673</v>
      </c>
      <c r="C1669" s="196">
        <v>5645</v>
      </c>
      <c r="D1669" s="196">
        <v>5645</v>
      </c>
      <c r="E1669" s="114"/>
      <c r="F1669" s="196" t="s">
        <v>5657</v>
      </c>
      <c r="G1669" s="196"/>
      <c r="H1669" s="114"/>
      <c r="I1669" s="114"/>
      <c r="J1669" s="114"/>
      <c r="K1669" s="114"/>
    </row>
    <row r="1670" spans="1:11" ht="99.95" customHeight="1">
      <c r="A1670" s="115">
        <v>1667</v>
      </c>
      <c r="B1670" s="200" t="s">
        <v>4674</v>
      </c>
      <c r="C1670" s="196">
        <v>7340</v>
      </c>
      <c r="D1670" s="196">
        <v>7340</v>
      </c>
      <c r="E1670" s="114"/>
      <c r="F1670" s="196" t="s">
        <v>5657</v>
      </c>
      <c r="G1670" s="196"/>
      <c r="H1670" s="114"/>
      <c r="I1670" s="114"/>
      <c r="J1670" s="114"/>
      <c r="K1670" s="114"/>
    </row>
    <row r="1671" spans="1:11" ht="99.95" customHeight="1">
      <c r="A1671" s="115">
        <v>1668</v>
      </c>
      <c r="B1671" s="200" t="s">
        <v>4675</v>
      </c>
      <c r="C1671" s="196">
        <v>5354</v>
      </c>
      <c r="D1671" s="196">
        <v>5354</v>
      </c>
      <c r="E1671" s="114"/>
      <c r="F1671" s="196" t="s">
        <v>5657</v>
      </c>
      <c r="G1671" s="196"/>
      <c r="H1671" s="114"/>
      <c r="I1671" s="114"/>
      <c r="J1671" s="114"/>
      <c r="K1671" s="114"/>
    </row>
    <row r="1672" spans="1:11" ht="99.95" customHeight="1">
      <c r="A1672" s="115">
        <v>1669</v>
      </c>
      <c r="B1672" s="200" t="s">
        <v>4676</v>
      </c>
      <c r="C1672" s="196">
        <v>5354</v>
      </c>
      <c r="D1672" s="196">
        <v>5354</v>
      </c>
      <c r="E1672" s="114"/>
      <c r="F1672" s="196" t="s">
        <v>5657</v>
      </c>
      <c r="G1672" s="196"/>
      <c r="H1672" s="114"/>
      <c r="I1672" s="114"/>
      <c r="J1672" s="114"/>
      <c r="K1672" s="114"/>
    </row>
    <row r="1673" spans="1:11" ht="99.95" customHeight="1">
      <c r="A1673" s="115">
        <v>1670</v>
      </c>
      <c r="B1673" s="200" t="s">
        <v>4677</v>
      </c>
      <c r="C1673" s="196">
        <v>6865</v>
      </c>
      <c r="D1673" s="196">
        <v>6865</v>
      </c>
      <c r="E1673" s="114"/>
      <c r="F1673" s="196" t="s">
        <v>5657</v>
      </c>
      <c r="G1673" s="196"/>
      <c r="H1673" s="114"/>
      <c r="I1673" s="114"/>
      <c r="J1673" s="114"/>
      <c r="K1673" s="114"/>
    </row>
    <row r="1674" spans="1:11" ht="99.95" customHeight="1">
      <c r="A1674" s="115">
        <v>1671</v>
      </c>
      <c r="B1674" s="200" t="s">
        <v>4678</v>
      </c>
      <c r="C1674" s="196">
        <v>13780</v>
      </c>
      <c r="D1674" s="196">
        <v>13780</v>
      </c>
      <c r="E1674" s="114"/>
      <c r="F1674" s="196" t="s">
        <v>5657</v>
      </c>
      <c r="G1674" s="196"/>
      <c r="H1674" s="114"/>
      <c r="I1674" s="114"/>
      <c r="J1674" s="114"/>
      <c r="K1674" s="114"/>
    </row>
    <row r="1675" spans="1:11" ht="99.95" customHeight="1">
      <c r="A1675" s="115">
        <v>1672</v>
      </c>
      <c r="B1675" s="200" t="s">
        <v>4679</v>
      </c>
      <c r="C1675" s="196">
        <v>3264</v>
      </c>
      <c r="D1675" s="196">
        <v>3264</v>
      </c>
      <c r="E1675" s="114"/>
      <c r="F1675" s="196" t="s">
        <v>5657</v>
      </c>
      <c r="G1675" s="196"/>
      <c r="H1675" s="114"/>
      <c r="I1675" s="114"/>
      <c r="J1675" s="114"/>
      <c r="K1675" s="114"/>
    </row>
    <row r="1676" spans="1:11" ht="99.95" customHeight="1">
      <c r="A1676" s="115">
        <v>1673</v>
      </c>
      <c r="B1676" s="200" t="s">
        <v>4680</v>
      </c>
      <c r="C1676" s="196">
        <v>3695</v>
      </c>
      <c r="D1676" s="196">
        <v>3695</v>
      </c>
      <c r="E1676" s="114"/>
      <c r="F1676" s="196" t="s">
        <v>5657</v>
      </c>
      <c r="G1676" s="196"/>
      <c r="H1676" s="114"/>
      <c r="I1676" s="114"/>
      <c r="J1676" s="114"/>
      <c r="K1676" s="114"/>
    </row>
    <row r="1677" spans="1:11" ht="99.95" customHeight="1">
      <c r="A1677" s="115">
        <v>1674</v>
      </c>
      <c r="B1677" s="200" t="s">
        <v>4681</v>
      </c>
      <c r="C1677" s="196">
        <v>2142</v>
      </c>
      <c r="D1677" s="196">
        <v>2142</v>
      </c>
      <c r="E1677" s="114"/>
      <c r="F1677" s="196" t="s">
        <v>5657</v>
      </c>
      <c r="G1677" s="196"/>
      <c r="H1677" s="114"/>
      <c r="I1677" s="114"/>
      <c r="J1677" s="114"/>
      <c r="K1677" s="114"/>
    </row>
    <row r="1678" spans="1:11" ht="99.95" customHeight="1">
      <c r="A1678" s="115">
        <v>1675</v>
      </c>
      <c r="B1678" s="200" t="s">
        <v>4682</v>
      </c>
      <c r="C1678" s="196">
        <v>5950</v>
      </c>
      <c r="D1678" s="196">
        <v>5950</v>
      </c>
      <c r="E1678" s="114"/>
      <c r="F1678" s="196" t="s">
        <v>5657</v>
      </c>
      <c r="G1678" s="196"/>
      <c r="H1678" s="114"/>
      <c r="I1678" s="114"/>
      <c r="J1678" s="114"/>
      <c r="K1678" s="114"/>
    </row>
    <row r="1679" spans="1:11" ht="99.95" customHeight="1">
      <c r="A1679" s="115">
        <v>1676</v>
      </c>
      <c r="B1679" s="200" t="s">
        <v>4683</v>
      </c>
      <c r="C1679" s="196">
        <v>3827</v>
      </c>
      <c r="D1679" s="196">
        <v>3827</v>
      </c>
      <c r="E1679" s="114"/>
      <c r="F1679" s="196" t="s">
        <v>5657</v>
      </c>
      <c r="G1679" s="196"/>
      <c r="H1679" s="114"/>
      <c r="I1679" s="114"/>
      <c r="J1679" s="114"/>
      <c r="K1679" s="114"/>
    </row>
    <row r="1680" spans="1:11" ht="99.95" customHeight="1">
      <c r="A1680" s="115">
        <v>1677</v>
      </c>
      <c r="B1680" s="200" t="s">
        <v>4684</v>
      </c>
      <c r="C1680" s="196">
        <v>4015</v>
      </c>
      <c r="D1680" s="196">
        <v>4015</v>
      </c>
      <c r="E1680" s="114"/>
      <c r="F1680" s="196" t="s">
        <v>5657</v>
      </c>
      <c r="G1680" s="196"/>
      <c r="H1680" s="114"/>
      <c r="I1680" s="114"/>
      <c r="J1680" s="114"/>
      <c r="K1680" s="114"/>
    </row>
    <row r="1681" spans="1:11" ht="99.95" customHeight="1">
      <c r="A1681" s="115">
        <v>1678</v>
      </c>
      <c r="B1681" s="200" t="s">
        <v>4685</v>
      </c>
      <c r="C1681" s="196">
        <v>3630.77</v>
      </c>
      <c r="D1681" s="196">
        <v>3630.77</v>
      </c>
      <c r="E1681" s="114"/>
      <c r="F1681" s="196" t="s">
        <v>5657</v>
      </c>
      <c r="G1681" s="196"/>
      <c r="H1681" s="114"/>
      <c r="I1681" s="114"/>
      <c r="J1681" s="114"/>
      <c r="K1681" s="114"/>
    </row>
    <row r="1682" spans="1:11" ht="99.95" customHeight="1">
      <c r="A1682" s="115">
        <v>1679</v>
      </c>
      <c r="B1682" s="200" t="s">
        <v>4686</v>
      </c>
      <c r="C1682" s="196">
        <v>3630.77</v>
      </c>
      <c r="D1682" s="196">
        <v>3630.77</v>
      </c>
      <c r="E1682" s="114"/>
      <c r="F1682" s="196" t="s">
        <v>5657</v>
      </c>
      <c r="G1682" s="196"/>
      <c r="H1682" s="114"/>
      <c r="I1682" s="114"/>
      <c r="J1682" s="114"/>
      <c r="K1682" s="114"/>
    </row>
    <row r="1683" spans="1:11" ht="99.95" customHeight="1">
      <c r="A1683" s="115">
        <v>1680</v>
      </c>
      <c r="B1683" s="200" t="s">
        <v>4687</v>
      </c>
      <c r="C1683" s="196">
        <v>3630.77</v>
      </c>
      <c r="D1683" s="196">
        <v>3630.77</v>
      </c>
      <c r="E1683" s="114"/>
      <c r="F1683" s="196" t="s">
        <v>5657</v>
      </c>
      <c r="G1683" s="196"/>
      <c r="H1683" s="114"/>
      <c r="I1683" s="114"/>
      <c r="J1683" s="114"/>
      <c r="K1683" s="114"/>
    </row>
    <row r="1684" spans="1:11" ht="99.95" customHeight="1">
      <c r="A1684" s="115">
        <v>1681</v>
      </c>
      <c r="B1684" s="200" t="s">
        <v>4688</v>
      </c>
      <c r="C1684" s="196">
        <v>3630.77</v>
      </c>
      <c r="D1684" s="196">
        <v>3630.77</v>
      </c>
      <c r="E1684" s="114"/>
      <c r="F1684" s="196" t="s">
        <v>5657</v>
      </c>
      <c r="G1684" s="196"/>
      <c r="H1684" s="114"/>
      <c r="I1684" s="114"/>
      <c r="J1684" s="114"/>
      <c r="K1684" s="114"/>
    </row>
    <row r="1685" spans="1:11" ht="99.95" customHeight="1">
      <c r="A1685" s="115">
        <v>1682</v>
      </c>
      <c r="B1685" s="200" t="s">
        <v>4689</v>
      </c>
      <c r="C1685" s="196">
        <v>3630.77</v>
      </c>
      <c r="D1685" s="196">
        <v>3630.77</v>
      </c>
      <c r="E1685" s="114"/>
      <c r="F1685" s="196" t="s">
        <v>5657</v>
      </c>
      <c r="G1685" s="196"/>
      <c r="H1685" s="114"/>
      <c r="I1685" s="114"/>
      <c r="J1685" s="114"/>
      <c r="K1685" s="114"/>
    </row>
    <row r="1686" spans="1:11" ht="99.95" customHeight="1">
      <c r="A1686" s="115">
        <v>1683</v>
      </c>
      <c r="B1686" s="200" t="s">
        <v>4690</v>
      </c>
      <c r="C1686" s="196">
        <v>3630.77</v>
      </c>
      <c r="D1686" s="196">
        <v>3630.77</v>
      </c>
      <c r="E1686" s="114"/>
      <c r="F1686" s="196" t="s">
        <v>5657</v>
      </c>
      <c r="G1686" s="196"/>
      <c r="H1686" s="114"/>
      <c r="I1686" s="114"/>
      <c r="J1686" s="114"/>
      <c r="K1686" s="114"/>
    </row>
    <row r="1687" spans="1:11" ht="99.95" customHeight="1">
      <c r="A1687" s="115">
        <v>1684</v>
      </c>
      <c r="B1687" s="200" t="s">
        <v>4691</v>
      </c>
      <c r="C1687" s="196">
        <v>3630.77</v>
      </c>
      <c r="D1687" s="196">
        <v>3630.77</v>
      </c>
      <c r="E1687" s="114"/>
      <c r="F1687" s="196" t="s">
        <v>5657</v>
      </c>
      <c r="G1687" s="196"/>
      <c r="H1687" s="114"/>
      <c r="I1687" s="114"/>
      <c r="J1687" s="114"/>
      <c r="K1687" s="114"/>
    </row>
    <row r="1688" spans="1:11" ht="99.95" customHeight="1">
      <c r="A1688" s="115">
        <v>1685</v>
      </c>
      <c r="B1688" s="200" t="s">
        <v>4692</v>
      </c>
      <c r="C1688" s="196">
        <v>3630.77</v>
      </c>
      <c r="D1688" s="196">
        <v>3630.77</v>
      </c>
      <c r="E1688" s="114"/>
      <c r="F1688" s="196" t="s">
        <v>5657</v>
      </c>
      <c r="G1688" s="196"/>
      <c r="H1688" s="114"/>
      <c r="I1688" s="114"/>
      <c r="J1688" s="114"/>
      <c r="K1688" s="114"/>
    </row>
    <row r="1689" spans="1:11" ht="99.95" customHeight="1">
      <c r="A1689" s="115">
        <v>1686</v>
      </c>
      <c r="B1689" s="200" t="s">
        <v>4693</v>
      </c>
      <c r="C1689" s="196">
        <v>3630.77</v>
      </c>
      <c r="D1689" s="196">
        <v>3630.77</v>
      </c>
      <c r="E1689" s="114"/>
      <c r="F1689" s="196" t="s">
        <v>5657</v>
      </c>
      <c r="G1689" s="196"/>
      <c r="H1689" s="114"/>
      <c r="I1689" s="114"/>
      <c r="J1689" s="114"/>
      <c r="K1689" s="114"/>
    </row>
    <row r="1690" spans="1:11" ht="99.95" customHeight="1">
      <c r="A1690" s="115">
        <v>1687</v>
      </c>
      <c r="B1690" s="200" t="s">
        <v>4694</v>
      </c>
      <c r="C1690" s="196">
        <v>3630.77</v>
      </c>
      <c r="D1690" s="196">
        <v>3630.77</v>
      </c>
      <c r="E1690" s="114"/>
      <c r="F1690" s="196" t="s">
        <v>5657</v>
      </c>
      <c r="G1690" s="196"/>
      <c r="H1690" s="114"/>
      <c r="I1690" s="114"/>
      <c r="J1690" s="114"/>
      <c r="K1690" s="114"/>
    </row>
    <row r="1691" spans="1:11" ht="99.95" customHeight="1">
      <c r="A1691" s="115">
        <v>1688</v>
      </c>
      <c r="B1691" s="200" t="s">
        <v>4695</v>
      </c>
      <c r="C1691" s="196">
        <v>3630.77</v>
      </c>
      <c r="D1691" s="196">
        <v>3630.77</v>
      </c>
      <c r="E1691" s="114"/>
      <c r="F1691" s="196" t="s">
        <v>5657</v>
      </c>
      <c r="G1691" s="196"/>
      <c r="H1691" s="114"/>
      <c r="I1691" s="114"/>
      <c r="J1691" s="114"/>
      <c r="K1691" s="114"/>
    </row>
    <row r="1692" spans="1:11" ht="99.95" customHeight="1">
      <c r="A1692" s="115">
        <v>1689</v>
      </c>
      <c r="B1692" s="200" t="s">
        <v>4696</v>
      </c>
      <c r="C1692" s="196">
        <v>3630.77</v>
      </c>
      <c r="D1692" s="196">
        <v>3630.77</v>
      </c>
      <c r="E1692" s="114"/>
      <c r="F1692" s="196" t="s">
        <v>5657</v>
      </c>
      <c r="G1692" s="196"/>
      <c r="H1692" s="114"/>
      <c r="I1692" s="114"/>
      <c r="J1692" s="114"/>
      <c r="K1692" s="114"/>
    </row>
    <row r="1693" spans="1:11" ht="99.95" customHeight="1">
      <c r="A1693" s="115">
        <v>1690</v>
      </c>
      <c r="B1693" s="200" t="s">
        <v>4697</v>
      </c>
      <c r="C1693" s="196">
        <v>3630.77</v>
      </c>
      <c r="D1693" s="196">
        <v>3630.77</v>
      </c>
      <c r="E1693" s="114"/>
      <c r="F1693" s="196" t="s">
        <v>5657</v>
      </c>
      <c r="G1693" s="196"/>
      <c r="H1693" s="114"/>
      <c r="I1693" s="114"/>
      <c r="J1693" s="114"/>
      <c r="K1693" s="114"/>
    </row>
    <row r="1694" spans="1:11" ht="99.95" customHeight="1">
      <c r="A1694" s="115">
        <v>1691</v>
      </c>
      <c r="B1694" s="200" t="s">
        <v>4698</v>
      </c>
      <c r="C1694" s="196">
        <v>3500</v>
      </c>
      <c r="D1694" s="196">
        <v>3500</v>
      </c>
      <c r="E1694" s="114"/>
      <c r="F1694" s="196" t="s">
        <v>5657</v>
      </c>
      <c r="G1694" s="196"/>
      <c r="H1694" s="114"/>
      <c r="I1694" s="114"/>
      <c r="J1694" s="114"/>
      <c r="K1694" s="114"/>
    </row>
    <row r="1695" spans="1:11" ht="99.95" customHeight="1">
      <c r="A1695" s="115">
        <v>1692</v>
      </c>
      <c r="B1695" s="200" t="s">
        <v>4699</v>
      </c>
      <c r="C1695" s="196">
        <v>9760</v>
      </c>
      <c r="D1695" s="196">
        <v>9760</v>
      </c>
      <c r="E1695" s="114"/>
      <c r="F1695" s="196" t="s">
        <v>5657</v>
      </c>
      <c r="G1695" s="196"/>
      <c r="H1695" s="114"/>
      <c r="I1695" s="114"/>
      <c r="J1695" s="114"/>
      <c r="K1695" s="114"/>
    </row>
    <row r="1696" spans="1:11" ht="99.95" customHeight="1">
      <c r="A1696" s="115">
        <v>1693</v>
      </c>
      <c r="B1696" s="200" t="s">
        <v>4700</v>
      </c>
      <c r="C1696" s="196">
        <v>7714</v>
      </c>
      <c r="D1696" s="196">
        <v>7714</v>
      </c>
      <c r="E1696" s="114"/>
      <c r="F1696" s="196" t="s">
        <v>5657</v>
      </c>
      <c r="G1696" s="196"/>
      <c r="H1696" s="114"/>
      <c r="I1696" s="114"/>
      <c r="J1696" s="114"/>
      <c r="K1696" s="114"/>
    </row>
    <row r="1697" spans="1:11" ht="99.95" customHeight="1">
      <c r="A1697" s="115">
        <v>1694</v>
      </c>
      <c r="B1697" s="200" t="s">
        <v>4701</v>
      </c>
      <c r="C1697" s="196">
        <v>7714</v>
      </c>
      <c r="D1697" s="196">
        <v>7714</v>
      </c>
      <c r="E1697" s="114"/>
      <c r="F1697" s="196" t="s">
        <v>5657</v>
      </c>
      <c r="G1697" s="196"/>
      <c r="H1697" s="114"/>
      <c r="I1697" s="114"/>
      <c r="J1697" s="114"/>
      <c r="K1697" s="114"/>
    </row>
    <row r="1698" spans="1:11" ht="99.95" customHeight="1">
      <c r="A1698" s="115">
        <v>1695</v>
      </c>
      <c r="B1698" s="200" t="s">
        <v>4702</v>
      </c>
      <c r="C1698" s="196">
        <v>3662</v>
      </c>
      <c r="D1698" s="196">
        <v>3662</v>
      </c>
      <c r="E1698" s="114"/>
      <c r="F1698" s="196" t="s">
        <v>5657</v>
      </c>
      <c r="G1698" s="196"/>
      <c r="H1698" s="114"/>
      <c r="I1698" s="114"/>
      <c r="J1698" s="114"/>
      <c r="K1698" s="114"/>
    </row>
    <row r="1699" spans="1:11" ht="99.95" customHeight="1">
      <c r="A1699" s="115">
        <v>1696</v>
      </c>
      <c r="B1699" s="200" t="s">
        <v>4703</v>
      </c>
      <c r="C1699" s="196">
        <v>5990</v>
      </c>
      <c r="D1699" s="196">
        <v>5990</v>
      </c>
      <c r="E1699" s="114"/>
      <c r="F1699" s="196" t="s">
        <v>5657</v>
      </c>
      <c r="G1699" s="196"/>
      <c r="H1699" s="114"/>
      <c r="I1699" s="114"/>
      <c r="J1699" s="114"/>
      <c r="K1699" s="114"/>
    </row>
    <row r="1700" spans="1:11" ht="99.95" customHeight="1">
      <c r="A1700" s="115">
        <v>1697</v>
      </c>
      <c r="B1700" s="200" t="s">
        <v>4704</v>
      </c>
      <c r="C1700" s="196">
        <v>5990</v>
      </c>
      <c r="D1700" s="196">
        <v>5990</v>
      </c>
      <c r="E1700" s="114"/>
      <c r="F1700" s="196" t="s">
        <v>5657</v>
      </c>
      <c r="G1700" s="196"/>
      <c r="H1700" s="114"/>
      <c r="I1700" s="114"/>
      <c r="J1700" s="114"/>
      <c r="K1700" s="114"/>
    </row>
    <row r="1701" spans="1:11" ht="99.95" customHeight="1">
      <c r="A1701" s="115">
        <v>1698</v>
      </c>
      <c r="B1701" s="200" t="s">
        <v>4705</v>
      </c>
      <c r="C1701" s="196">
        <v>5990</v>
      </c>
      <c r="D1701" s="196">
        <v>5990</v>
      </c>
      <c r="E1701" s="114"/>
      <c r="F1701" s="196" t="s">
        <v>5657</v>
      </c>
      <c r="G1701" s="196"/>
      <c r="H1701" s="114"/>
      <c r="I1701" s="114"/>
      <c r="J1701" s="114"/>
      <c r="K1701" s="114"/>
    </row>
    <row r="1702" spans="1:11" ht="99.95" customHeight="1">
      <c r="A1702" s="115">
        <v>1699</v>
      </c>
      <c r="B1702" s="200" t="s">
        <v>4706</v>
      </c>
      <c r="C1702" s="196">
        <v>5990</v>
      </c>
      <c r="D1702" s="196">
        <v>5990</v>
      </c>
      <c r="E1702" s="114"/>
      <c r="F1702" s="196" t="s">
        <v>5657</v>
      </c>
      <c r="G1702" s="196"/>
      <c r="H1702" s="114"/>
      <c r="I1702" s="114"/>
      <c r="J1702" s="114"/>
      <c r="K1702" s="114"/>
    </row>
    <row r="1703" spans="1:11" ht="99.95" customHeight="1">
      <c r="A1703" s="115">
        <v>1700</v>
      </c>
      <c r="B1703" s="200" t="s">
        <v>4707</v>
      </c>
      <c r="C1703" s="196">
        <v>5360</v>
      </c>
      <c r="D1703" s="196">
        <v>5360</v>
      </c>
      <c r="E1703" s="114"/>
      <c r="F1703" s="196" t="s">
        <v>5657</v>
      </c>
      <c r="G1703" s="196"/>
      <c r="H1703" s="114"/>
      <c r="I1703" s="114"/>
      <c r="J1703" s="114"/>
      <c r="K1703" s="114"/>
    </row>
    <row r="1704" spans="1:11" ht="99.95" customHeight="1">
      <c r="A1704" s="115">
        <v>1701</v>
      </c>
      <c r="B1704" s="200" t="s">
        <v>4708</v>
      </c>
      <c r="C1704" s="196">
        <v>5360</v>
      </c>
      <c r="D1704" s="196">
        <v>5360</v>
      </c>
      <c r="E1704" s="114"/>
      <c r="F1704" s="196" t="s">
        <v>5657</v>
      </c>
      <c r="G1704" s="196"/>
      <c r="H1704" s="114"/>
      <c r="I1704" s="114"/>
      <c r="J1704" s="114"/>
      <c r="K1704" s="114"/>
    </row>
    <row r="1705" spans="1:11" ht="99.95" customHeight="1">
      <c r="A1705" s="115">
        <v>1702</v>
      </c>
      <c r="B1705" s="200" t="s">
        <v>4709</v>
      </c>
      <c r="C1705" s="196">
        <v>5360</v>
      </c>
      <c r="D1705" s="196">
        <v>5360</v>
      </c>
      <c r="E1705" s="114"/>
      <c r="F1705" s="196" t="s">
        <v>5657</v>
      </c>
      <c r="G1705" s="196"/>
      <c r="H1705" s="114"/>
      <c r="I1705" s="114"/>
      <c r="J1705" s="114"/>
      <c r="K1705" s="114"/>
    </row>
    <row r="1706" spans="1:11" ht="99.95" customHeight="1">
      <c r="A1706" s="115">
        <v>1703</v>
      </c>
      <c r="B1706" s="200" t="s">
        <v>4710</v>
      </c>
      <c r="C1706" s="196">
        <v>5755</v>
      </c>
      <c r="D1706" s="196">
        <v>5755</v>
      </c>
      <c r="E1706" s="114"/>
      <c r="F1706" s="196" t="s">
        <v>5657</v>
      </c>
      <c r="G1706" s="196"/>
      <c r="H1706" s="114"/>
      <c r="I1706" s="114"/>
      <c r="J1706" s="114"/>
      <c r="K1706" s="114"/>
    </row>
    <row r="1707" spans="1:11" ht="99.95" customHeight="1">
      <c r="A1707" s="115">
        <v>1704</v>
      </c>
      <c r="B1707" s="200" t="s">
        <v>4711</v>
      </c>
      <c r="C1707" s="196">
        <v>9000</v>
      </c>
      <c r="D1707" s="196">
        <v>9000</v>
      </c>
      <c r="E1707" s="114"/>
      <c r="F1707" s="196" t="s">
        <v>5657</v>
      </c>
      <c r="G1707" s="196"/>
      <c r="H1707" s="114"/>
      <c r="I1707" s="114"/>
      <c r="J1707" s="114"/>
      <c r="K1707" s="114"/>
    </row>
    <row r="1708" spans="1:11" ht="99.95" customHeight="1">
      <c r="A1708" s="115">
        <v>1705</v>
      </c>
      <c r="B1708" s="200" t="s">
        <v>4712</v>
      </c>
      <c r="C1708" s="196">
        <v>9000</v>
      </c>
      <c r="D1708" s="196">
        <v>9000</v>
      </c>
      <c r="E1708" s="114"/>
      <c r="F1708" s="196" t="s">
        <v>5657</v>
      </c>
      <c r="G1708" s="196"/>
      <c r="H1708" s="114"/>
      <c r="I1708" s="114"/>
      <c r="J1708" s="114"/>
      <c r="K1708" s="114"/>
    </row>
    <row r="1709" spans="1:11" ht="99.95" customHeight="1">
      <c r="A1709" s="115">
        <v>1706</v>
      </c>
      <c r="B1709" s="200" t="s">
        <v>4713</v>
      </c>
      <c r="C1709" s="196">
        <v>7000</v>
      </c>
      <c r="D1709" s="196">
        <v>7000</v>
      </c>
      <c r="E1709" s="114"/>
      <c r="F1709" s="196" t="s">
        <v>5657</v>
      </c>
      <c r="G1709" s="196"/>
      <c r="H1709" s="114"/>
      <c r="I1709" s="114"/>
      <c r="J1709" s="114"/>
      <c r="K1709" s="114"/>
    </row>
    <row r="1710" spans="1:11" ht="99.95" customHeight="1">
      <c r="A1710" s="115">
        <v>1707</v>
      </c>
      <c r="B1710" s="200" t="s">
        <v>4714</v>
      </c>
      <c r="C1710" s="196">
        <v>8650</v>
      </c>
      <c r="D1710" s="196">
        <v>8650</v>
      </c>
      <c r="E1710" s="114"/>
      <c r="F1710" s="196" t="s">
        <v>5657</v>
      </c>
      <c r="G1710" s="196"/>
      <c r="H1710" s="114"/>
      <c r="I1710" s="114"/>
      <c r="J1710" s="114"/>
      <c r="K1710" s="114"/>
    </row>
    <row r="1711" spans="1:11" ht="99.95" customHeight="1">
      <c r="A1711" s="115">
        <v>1708</v>
      </c>
      <c r="B1711" s="200" t="s">
        <v>4715</v>
      </c>
      <c r="C1711" s="196">
        <v>8650</v>
      </c>
      <c r="D1711" s="196">
        <v>8650</v>
      </c>
      <c r="E1711" s="114"/>
      <c r="F1711" s="196" t="s">
        <v>5657</v>
      </c>
      <c r="G1711" s="196"/>
      <c r="H1711" s="114"/>
      <c r="I1711" s="114"/>
      <c r="J1711" s="114"/>
      <c r="K1711" s="114"/>
    </row>
    <row r="1712" spans="1:11" ht="99.95" customHeight="1">
      <c r="A1712" s="115">
        <v>1709</v>
      </c>
      <c r="B1712" s="200" t="s">
        <v>4716</v>
      </c>
      <c r="C1712" s="196">
        <v>18895</v>
      </c>
      <c r="D1712" s="196">
        <v>18895</v>
      </c>
      <c r="E1712" s="114"/>
      <c r="F1712" s="196" t="s">
        <v>5657</v>
      </c>
      <c r="G1712" s="196"/>
      <c r="H1712" s="114"/>
      <c r="I1712" s="114"/>
      <c r="J1712" s="114"/>
      <c r="K1712" s="114"/>
    </row>
    <row r="1713" spans="1:11" ht="99.95" customHeight="1">
      <c r="A1713" s="115">
        <v>1710</v>
      </c>
      <c r="B1713" s="200" t="s">
        <v>4717</v>
      </c>
      <c r="C1713" s="196">
        <v>19590</v>
      </c>
      <c r="D1713" s="196">
        <v>19590</v>
      </c>
      <c r="E1713" s="114"/>
      <c r="F1713" s="196" t="s">
        <v>5657</v>
      </c>
      <c r="G1713" s="196"/>
      <c r="H1713" s="114"/>
      <c r="I1713" s="114"/>
      <c r="J1713" s="114"/>
      <c r="K1713" s="114"/>
    </row>
    <row r="1714" spans="1:11" ht="99.95" customHeight="1">
      <c r="A1714" s="115">
        <v>1711</v>
      </c>
      <c r="B1714" s="200" t="s">
        <v>4718</v>
      </c>
      <c r="C1714" s="196">
        <v>20320</v>
      </c>
      <c r="D1714" s="196">
        <v>20320</v>
      </c>
      <c r="E1714" s="114"/>
      <c r="F1714" s="196" t="s">
        <v>5657</v>
      </c>
      <c r="G1714" s="196"/>
      <c r="H1714" s="114"/>
      <c r="I1714" s="114"/>
      <c r="J1714" s="114"/>
      <c r="K1714" s="114"/>
    </row>
    <row r="1715" spans="1:11" ht="99.95" customHeight="1">
      <c r="A1715" s="115">
        <v>1712</v>
      </c>
      <c r="B1715" s="200" t="s">
        <v>4719</v>
      </c>
      <c r="C1715" s="196">
        <v>7860</v>
      </c>
      <c r="D1715" s="196">
        <v>7860</v>
      </c>
      <c r="E1715" s="114"/>
      <c r="F1715" s="196" t="s">
        <v>5657</v>
      </c>
      <c r="G1715" s="196"/>
      <c r="H1715" s="114"/>
      <c r="I1715" s="114"/>
      <c r="J1715" s="114"/>
      <c r="K1715" s="114"/>
    </row>
    <row r="1716" spans="1:11" ht="99.95" customHeight="1">
      <c r="A1716" s="115">
        <v>1713</v>
      </c>
      <c r="B1716" s="200" t="s">
        <v>4720</v>
      </c>
      <c r="C1716" s="196">
        <v>4250</v>
      </c>
      <c r="D1716" s="196">
        <v>4250</v>
      </c>
      <c r="E1716" s="114"/>
      <c r="F1716" s="196" t="s">
        <v>5657</v>
      </c>
      <c r="G1716" s="196"/>
      <c r="H1716" s="114"/>
      <c r="I1716" s="114"/>
      <c r="J1716" s="114"/>
      <c r="K1716" s="114"/>
    </row>
    <row r="1717" spans="1:11" ht="99.95" customHeight="1">
      <c r="A1717" s="115">
        <v>1714</v>
      </c>
      <c r="B1717" s="200" t="s">
        <v>4721</v>
      </c>
      <c r="C1717" s="196">
        <v>4200</v>
      </c>
      <c r="D1717" s="196">
        <v>4200</v>
      </c>
      <c r="E1717" s="114"/>
      <c r="F1717" s="196" t="s">
        <v>5657</v>
      </c>
      <c r="G1717" s="196"/>
      <c r="H1717" s="114"/>
      <c r="I1717" s="114"/>
      <c r="J1717" s="114"/>
      <c r="K1717" s="114"/>
    </row>
    <row r="1718" spans="1:11" ht="99.95" customHeight="1">
      <c r="A1718" s="115">
        <v>1715</v>
      </c>
      <c r="B1718" s="200" t="s">
        <v>4722</v>
      </c>
      <c r="C1718" s="196">
        <v>4200</v>
      </c>
      <c r="D1718" s="196">
        <v>4200</v>
      </c>
      <c r="E1718" s="114"/>
      <c r="F1718" s="196" t="s">
        <v>5657</v>
      </c>
      <c r="G1718" s="196"/>
      <c r="H1718" s="114"/>
      <c r="I1718" s="114"/>
      <c r="J1718" s="114"/>
      <c r="K1718" s="114"/>
    </row>
    <row r="1719" spans="1:11" ht="99.95" customHeight="1">
      <c r="A1719" s="115">
        <v>1716</v>
      </c>
      <c r="B1719" s="200" t="s">
        <v>4723</v>
      </c>
      <c r="C1719" s="196">
        <v>9800</v>
      </c>
      <c r="D1719" s="196">
        <v>9800</v>
      </c>
      <c r="E1719" s="114"/>
      <c r="F1719" s="196" t="s">
        <v>5657</v>
      </c>
      <c r="G1719" s="196"/>
      <c r="H1719" s="114"/>
      <c r="I1719" s="114"/>
      <c r="J1719" s="114"/>
      <c r="K1719" s="114"/>
    </row>
    <row r="1720" spans="1:11" ht="99.95" customHeight="1">
      <c r="A1720" s="115">
        <v>1717</v>
      </c>
      <c r="B1720" s="200" t="s">
        <v>4724</v>
      </c>
      <c r="C1720" s="196">
        <v>19990</v>
      </c>
      <c r="D1720" s="196">
        <v>19990</v>
      </c>
      <c r="E1720" s="114"/>
      <c r="F1720" s="196" t="s">
        <v>5657</v>
      </c>
      <c r="G1720" s="196"/>
      <c r="H1720" s="114"/>
      <c r="I1720" s="114"/>
      <c r="J1720" s="114"/>
      <c r="K1720" s="114"/>
    </row>
    <row r="1721" spans="1:11" ht="99.95" customHeight="1">
      <c r="A1721" s="115">
        <v>1718</v>
      </c>
      <c r="B1721" s="200" t="s">
        <v>4725</v>
      </c>
      <c r="C1721" s="196">
        <v>12000</v>
      </c>
      <c r="D1721" s="196">
        <v>12000</v>
      </c>
      <c r="E1721" s="114"/>
      <c r="F1721" s="196" t="s">
        <v>5657</v>
      </c>
      <c r="G1721" s="196"/>
      <c r="H1721" s="114"/>
      <c r="I1721" s="114"/>
      <c r="J1721" s="114"/>
      <c r="K1721" s="114"/>
    </row>
    <row r="1722" spans="1:11" ht="99.95" customHeight="1">
      <c r="A1722" s="115">
        <v>1719</v>
      </c>
      <c r="B1722" s="200" t="s">
        <v>4726</v>
      </c>
      <c r="C1722" s="196">
        <v>50</v>
      </c>
      <c r="D1722" s="196"/>
      <c r="E1722" s="114"/>
      <c r="F1722" s="196" t="s">
        <v>5657</v>
      </c>
      <c r="G1722" s="196"/>
      <c r="H1722" s="114"/>
      <c r="I1722" s="114"/>
      <c r="J1722" s="114"/>
      <c r="K1722" s="114"/>
    </row>
    <row r="1723" spans="1:11" ht="99.95" customHeight="1">
      <c r="A1723" s="115">
        <v>1720</v>
      </c>
      <c r="B1723" s="200" t="s">
        <v>4727</v>
      </c>
      <c r="C1723" s="114" t="s">
        <v>4728</v>
      </c>
      <c r="D1723" s="114">
        <v>1805.56</v>
      </c>
      <c r="E1723" s="114"/>
      <c r="F1723" s="196" t="s">
        <v>5657</v>
      </c>
      <c r="G1723" s="196"/>
      <c r="H1723" s="196"/>
      <c r="I1723" s="196"/>
      <c r="J1723" s="114"/>
      <c r="K1723" s="114"/>
    </row>
    <row r="1724" spans="1:11" ht="99.95" customHeight="1">
      <c r="A1724" s="115">
        <v>1721</v>
      </c>
      <c r="B1724" s="223" t="s">
        <v>4729</v>
      </c>
      <c r="C1724" s="202" t="s">
        <v>4730</v>
      </c>
      <c r="D1724" s="203" t="s">
        <v>4731</v>
      </c>
      <c r="E1724" s="202"/>
      <c r="F1724" s="264" t="s">
        <v>5657</v>
      </c>
      <c r="G1724" s="203" t="s">
        <v>487</v>
      </c>
      <c r="H1724" s="203" t="s">
        <v>487</v>
      </c>
      <c r="I1724" s="203"/>
      <c r="J1724" s="203"/>
      <c r="K1724" s="203"/>
    </row>
    <row r="1725" spans="1:11" ht="99.95" customHeight="1">
      <c r="A1725" s="115">
        <v>1722</v>
      </c>
      <c r="B1725" s="224" t="s">
        <v>4732</v>
      </c>
      <c r="C1725" s="209" t="s">
        <v>3473</v>
      </c>
      <c r="D1725" s="209">
        <v>0</v>
      </c>
      <c r="E1725" s="209"/>
      <c r="F1725" s="109" t="s">
        <v>5657</v>
      </c>
      <c r="G1725" s="209"/>
      <c r="H1725" s="209"/>
      <c r="I1725" s="209"/>
      <c r="J1725" s="209"/>
      <c r="K1725" s="209"/>
    </row>
    <row r="1726" spans="1:11" ht="99.95" customHeight="1">
      <c r="A1726" s="115">
        <v>1723</v>
      </c>
      <c r="B1726" s="224" t="s">
        <v>4733</v>
      </c>
      <c r="C1726" s="109" t="s">
        <v>3473</v>
      </c>
      <c r="D1726" s="109">
        <v>0</v>
      </c>
      <c r="E1726" s="109"/>
      <c r="F1726" s="109" t="s">
        <v>5657</v>
      </c>
      <c r="G1726" s="109"/>
      <c r="H1726" s="109"/>
      <c r="I1726" s="109"/>
      <c r="J1726" s="109"/>
      <c r="K1726" s="109"/>
    </row>
    <row r="1727" spans="1:11" ht="99.95" customHeight="1">
      <c r="A1727" s="115">
        <v>1724</v>
      </c>
      <c r="B1727" s="224" t="s">
        <v>4734</v>
      </c>
      <c r="C1727" s="109" t="s">
        <v>3473</v>
      </c>
      <c r="D1727" s="109">
        <v>0</v>
      </c>
      <c r="E1727" s="109"/>
      <c r="F1727" s="109" t="s">
        <v>5657</v>
      </c>
      <c r="G1727" s="109"/>
      <c r="H1727" s="109"/>
      <c r="I1727" s="109"/>
      <c r="J1727" s="109"/>
      <c r="K1727" s="109"/>
    </row>
    <row r="1728" spans="1:11" ht="99.95" customHeight="1">
      <c r="A1728" s="115">
        <v>1725</v>
      </c>
      <c r="B1728" s="224" t="s">
        <v>4735</v>
      </c>
      <c r="C1728" s="109" t="s">
        <v>3473</v>
      </c>
      <c r="D1728" s="109">
        <v>0</v>
      </c>
      <c r="E1728" s="109"/>
      <c r="F1728" s="109" t="s">
        <v>5657</v>
      </c>
      <c r="G1728" s="109"/>
      <c r="H1728" s="109"/>
      <c r="I1728" s="109"/>
      <c r="J1728" s="109"/>
      <c r="K1728" s="109"/>
    </row>
    <row r="1729" spans="1:11" ht="99.95" customHeight="1">
      <c r="A1729" s="115">
        <v>1726</v>
      </c>
      <c r="B1729" s="224" t="s">
        <v>4736</v>
      </c>
      <c r="C1729" s="109" t="s">
        <v>3473</v>
      </c>
      <c r="D1729" s="109">
        <v>0</v>
      </c>
      <c r="E1729" s="109"/>
      <c r="F1729" s="109" t="s">
        <v>5657</v>
      </c>
      <c r="G1729" s="109"/>
      <c r="H1729" s="109"/>
      <c r="I1729" s="109"/>
      <c r="J1729" s="109"/>
      <c r="K1729" s="109" t="s">
        <v>5515</v>
      </c>
    </row>
    <row r="1730" spans="1:11" ht="99.95" customHeight="1">
      <c r="A1730" s="115">
        <v>1727</v>
      </c>
      <c r="B1730" s="224" t="s">
        <v>4737</v>
      </c>
      <c r="C1730" s="109" t="s">
        <v>3473</v>
      </c>
      <c r="D1730" s="109">
        <v>0</v>
      </c>
      <c r="E1730" s="109"/>
      <c r="F1730" s="109" t="s">
        <v>5657</v>
      </c>
      <c r="G1730" s="109"/>
      <c r="H1730" s="109"/>
      <c r="I1730" s="109"/>
      <c r="J1730" s="109"/>
      <c r="K1730" s="109"/>
    </row>
    <row r="1731" spans="1:11" ht="99.95" customHeight="1">
      <c r="A1731" s="115">
        <v>1728</v>
      </c>
      <c r="B1731" s="216" t="s">
        <v>4738</v>
      </c>
      <c r="C1731" s="217">
        <v>8505</v>
      </c>
      <c r="D1731" s="217"/>
      <c r="E1731" s="225"/>
      <c r="F1731" s="261" t="s">
        <v>5657</v>
      </c>
      <c r="G1731" s="218"/>
      <c r="H1731" s="217"/>
      <c r="I1731" s="225"/>
      <c r="J1731" s="217"/>
      <c r="K1731" s="217"/>
    </row>
    <row r="1732" spans="1:11" ht="99.95" customHeight="1">
      <c r="A1732" s="115">
        <v>1729</v>
      </c>
      <c r="B1732" s="216" t="s">
        <v>4739</v>
      </c>
      <c r="C1732" s="221">
        <v>538.62</v>
      </c>
      <c r="D1732" s="221"/>
      <c r="E1732" s="225"/>
      <c r="F1732" s="262" t="s">
        <v>5657</v>
      </c>
      <c r="G1732" s="218"/>
      <c r="H1732" s="221"/>
      <c r="I1732" s="225"/>
      <c r="J1732" s="221"/>
      <c r="K1732" s="221"/>
    </row>
    <row r="1733" spans="1:11" ht="99.95" customHeight="1">
      <c r="A1733" s="115">
        <v>1730</v>
      </c>
      <c r="B1733" s="216" t="s">
        <v>4740</v>
      </c>
      <c r="C1733" s="217">
        <v>3599</v>
      </c>
      <c r="D1733" s="217"/>
      <c r="E1733" s="225"/>
      <c r="F1733" s="261" t="s">
        <v>5657</v>
      </c>
      <c r="G1733" s="218"/>
      <c r="H1733" s="217"/>
      <c r="I1733" s="225"/>
      <c r="J1733" s="217"/>
      <c r="K1733" s="217"/>
    </row>
    <row r="1734" spans="1:11" ht="99.95" customHeight="1">
      <c r="A1734" s="115">
        <v>1731</v>
      </c>
      <c r="B1734" s="216" t="s">
        <v>4741</v>
      </c>
      <c r="C1734" s="217">
        <v>2020</v>
      </c>
      <c r="D1734" s="217"/>
      <c r="E1734" s="225"/>
      <c r="F1734" s="261" t="s">
        <v>5657</v>
      </c>
      <c r="G1734" s="218"/>
      <c r="H1734" s="217"/>
      <c r="I1734" s="225"/>
      <c r="J1734" s="217"/>
      <c r="K1734" s="217"/>
    </row>
    <row r="1735" spans="1:11" ht="99.95" customHeight="1">
      <c r="A1735" s="115">
        <v>1732</v>
      </c>
      <c r="B1735" s="216" t="s">
        <v>4742</v>
      </c>
      <c r="C1735" s="221">
        <v>800</v>
      </c>
      <c r="D1735" s="221"/>
      <c r="E1735" s="225"/>
      <c r="F1735" s="262" t="s">
        <v>5657</v>
      </c>
      <c r="G1735" s="218"/>
      <c r="H1735" s="221"/>
      <c r="I1735" s="225"/>
      <c r="J1735" s="221"/>
      <c r="K1735" s="221"/>
    </row>
    <row r="1736" spans="1:11" ht="99.95" customHeight="1">
      <c r="A1736" s="115">
        <v>1733</v>
      </c>
      <c r="B1736" s="216" t="s">
        <v>4743</v>
      </c>
      <c r="C1736" s="217">
        <v>1200</v>
      </c>
      <c r="D1736" s="217"/>
      <c r="E1736" s="225"/>
      <c r="F1736" s="261" t="s">
        <v>5657</v>
      </c>
      <c r="G1736" s="218"/>
      <c r="H1736" s="217"/>
      <c r="I1736" s="225"/>
      <c r="J1736" s="217"/>
      <c r="K1736" s="217"/>
    </row>
    <row r="1737" spans="1:11" ht="99.95" customHeight="1">
      <c r="A1737" s="115">
        <v>1734</v>
      </c>
      <c r="B1737" s="216" t="s">
        <v>4744</v>
      </c>
      <c r="C1737" s="221">
        <v>710</v>
      </c>
      <c r="D1737" s="221"/>
      <c r="E1737" s="225"/>
      <c r="F1737" s="262" t="s">
        <v>5657</v>
      </c>
      <c r="G1737" s="218"/>
      <c r="H1737" s="221"/>
      <c r="I1737" s="225"/>
      <c r="J1737" s="221"/>
      <c r="K1737" s="221"/>
    </row>
    <row r="1738" spans="1:11" ht="99.95" customHeight="1">
      <c r="A1738" s="115">
        <v>1735</v>
      </c>
      <c r="B1738" s="216" t="s">
        <v>4745</v>
      </c>
      <c r="C1738" s="217">
        <v>2693</v>
      </c>
      <c r="D1738" s="217"/>
      <c r="E1738" s="225"/>
      <c r="F1738" s="261" t="s">
        <v>5657</v>
      </c>
      <c r="G1738" s="218"/>
      <c r="H1738" s="217"/>
      <c r="I1738" s="225"/>
      <c r="J1738" s="217"/>
      <c r="K1738" s="217"/>
    </row>
    <row r="1739" spans="1:11" ht="99.95" customHeight="1">
      <c r="A1739" s="115">
        <v>1736</v>
      </c>
      <c r="B1739" s="216" t="s">
        <v>4746</v>
      </c>
      <c r="C1739" s="217">
        <v>8453.77</v>
      </c>
      <c r="D1739" s="217"/>
      <c r="E1739" s="225"/>
      <c r="F1739" s="261" t="s">
        <v>5657</v>
      </c>
      <c r="G1739" s="218"/>
      <c r="H1739" s="221"/>
      <c r="I1739" s="225"/>
      <c r="J1739" s="217"/>
      <c r="K1739" s="217"/>
    </row>
    <row r="1740" spans="1:11" ht="99.95" customHeight="1">
      <c r="A1740" s="115">
        <v>1737</v>
      </c>
      <c r="B1740" s="216" t="s">
        <v>4747</v>
      </c>
      <c r="C1740" s="221">
        <v>97.85</v>
      </c>
      <c r="D1740" s="221"/>
      <c r="E1740" s="225"/>
      <c r="F1740" s="262" t="s">
        <v>5657</v>
      </c>
      <c r="G1740" s="218"/>
      <c r="H1740" s="221"/>
      <c r="I1740" s="225"/>
      <c r="J1740" s="221"/>
      <c r="K1740" s="221"/>
    </row>
    <row r="1741" spans="1:11" ht="99.95" customHeight="1">
      <c r="A1741" s="115">
        <v>1738</v>
      </c>
      <c r="B1741" s="216" t="s">
        <v>4748</v>
      </c>
      <c r="C1741" s="221">
        <v>228.95</v>
      </c>
      <c r="D1741" s="221"/>
      <c r="E1741" s="225"/>
      <c r="F1741" s="262" t="s">
        <v>5657</v>
      </c>
      <c r="G1741" s="218"/>
      <c r="H1741" s="221"/>
      <c r="I1741" s="225"/>
      <c r="J1741" s="221"/>
      <c r="K1741" s="221"/>
    </row>
    <row r="1742" spans="1:11" ht="99.95" customHeight="1">
      <c r="A1742" s="115">
        <v>1739</v>
      </c>
      <c r="B1742" s="216" t="s">
        <v>4749</v>
      </c>
      <c r="C1742" s="221">
        <v>864.5</v>
      </c>
      <c r="D1742" s="221"/>
      <c r="E1742" s="225"/>
      <c r="F1742" s="262" t="s">
        <v>5657</v>
      </c>
      <c r="G1742" s="218"/>
      <c r="H1742" s="221"/>
      <c r="I1742" s="225"/>
      <c r="J1742" s="221"/>
      <c r="K1742" s="221"/>
    </row>
    <row r="1743" spans="1:11" ht="99.95" customHeight="1">
      <c r="A1743" s="115">
        <v>1740</v>
      </c>
      <c r="B1743" s="216" t="s">
        <v>4750</v>
      </c>
      <c r="C1743" s="221">
        <v>119.7</v>
      </c>
      <c r="D1743" s="221"/>
      <c r="E1743" s="225"/>
      <c r="F1743" s="262" t="s">
        <v>5657</v>
      </c>
      <c r="G1743" s="218"/>
      <c r="H1743" s="221"/>
      <c r="I1743" s="225"/>
      <c r="J1743" s="221"/>
      <c r="K1743" s="221"/>
    </row>
    <row r="1744" spans="1:11" ht="99.95" customHeight="1">
      <c r="A1744" s="115">
        <v>1741</v>
      </c>
      <c r="B1744" s="216" t="s">
        <v>4751</v>
      </c>
      <c r="C1744" s="221">
        <v>247</v>
      </c>
      <c r="D1744" s="221"/>
      <c r="E1744" s="225"/>
      <c r="F1744" s="262" t="s">
        <v>5657</v>
      </c>
      <c r="G1744" s="218"/>
      <c r="H1744" s="221"/>
      <c r="I1744" s="225"/>
      <c r="J1744" s="221"/>
      <c r="K1744" s="221"/>
    </row>
    <row r="1745" spans="1:11" ht="99.95" customHeight="1">
      <c r="A1745" s="115">
        <v>1742</v>
      </c>
      <c r="B1745" s="216" t="s">
        <v>4752</v>
      </c>
      <c r="C1745" s="221">
        <v>563.35</v>
      </c>
      <c r="D1745" s="221"/>
      <c r="E1745" s="225"/>
      <c r="F1745" s="262" t="s">
        <v>5657</v>
      </c>
      <c r="G1745" s="218"/>
      <c r="H1745" s="221"/>
      <c r="I1745" s="225"/>
      <c r="J1745" s="221"/>
      <c r="K1745" s="221"/>
    </row>
    <row r="1746" spans="1:11" ht="99.95" customHeight="1">
      <c r="A1746" s="115">
        <v>1743</v>
      </c>
      <c r="B1746" s="216" t="s">
        <v>4753</v>
      </c>
      <c r="C1746" s="221">
        <v>289.75</v>
      </c>
      <c r="D1746" s="221"/>
      <c r="E1746" s="225"/>
      <c r="F1746" s="262" t="s">
        <v>5657</v>
      </c>
      <c r="G1746" s="218"/>
      <c r="H1746" s="221"/>
      <c r="I1746" s="225"/>
      <c r="J1746" s="221"/>
      <c r="K1746" s="221"/>
    </row>
    <row r="1747" spans="1:11" ht="99.95" customHeight="1">
      <c r="A1747" s="115">
        <v>1744</v>
      </c>
      <c r="B1747" s="216" t="s">
        <v>4754</v>
      </c>
      <c r="C1747" s="217">
        <v>1350</v>
      </c>
      <c r="D1747" s="217"/>
      <c r="E1747" s="225"/>
      <c r="F1747" s="261" t="s">
        <v>5657</v>
      </c>
      <c r="G1747" s="218"/>
      <c r="H1747" s="217"/>
      <c r="I1747" s="225"/>
      <c r="J1747" s="217"/>
      <c r="K1747" s="217"/>
    </row>
    <row r="1748" spans="1:11" ht="99.95" customHeight="1">
      <c r="A1748" s="115">
        <v>1745</v>
      </c>
      <c r="B1748" s="216" t="s">
        <v>4755</v>
      </c>
      <c r="C1748" s="217">
        <v>1350</v>
      </c>
      <c r="D1748" s="217"/>
      <c r="E1748" s="225"/>
      <c r="F1748" s="261" t="s">
        <v>5657</v>
      </c>
      <c r="G1748" s="218"/>
      <c r="H1748" s="217"/>
      <c r="I1748" s="225"/>
      <c r="J1748" s="217"/>
      <c r="K1748" s="217"/>
    </row>
    <row r="1749" spans="1:11" ht="99.95" customHeight="1">
      <c r="A1749" s="115">
        <v>1746</v>
      </c>
      <c r="B1749" s="216" t="s">
        <v>4756</v>
      </c>
      <c r="C1749" s="217">
        <v>1485.8</v>
      </c>
      <c r="D1749" s="217"/>
      <c r="E1749" s="225"/>
      <c r="F1749" s="261" t="s">
        <v>5657</v>
      </c>
      <c r="G1749" s="218"/>
      <c r="H1749" s="221"/>
      <c r="I1749" s="225"/>
      <c r="J1749" s="217"/>
      <c r="K1749" s="217"/>
    </row>
    <row r="1750" spans="1:11" ht="99.95" customHeight="1">
      <c r="A1750" s="115">
        <v>1747</v>
      </c>
      <c r="B1750" s="216" t="s">
        <v>4757</v>
      </c>
      <c r="C1750" s="217">
        <v>4540</v>
      </c>
      <c r="D1750" s="217"/>
      <c r="E1750" s="225"/>
      <c r="F1750" s="261" t="s">
        <v>5657</v>
      </c>
      <c r="G1750" s="218"/>
      <c r="H1750" s="217"/>
      <c r="I1750" s="225"/>
      <c r="J1750" s="217"/>
      <c r="K1750" s="217"/>
    </row>
    <row r="1751" spans="1:11" ht="99.95" customHeight="1">
      <c r="A1751" s="115">
        <v>1748</v>
      </c>
      <c r="B1751" s="216" t="s">
        <v>4758</v>
      </c>
      <c r="C1751" s="221">
        <v>38.950000000000003</v>
      </c>
      <c r="D1751" s="221"/>
      <c r="E1751" s="225"/>
      <c r="F1751" s="262" t="s">
        <v>5657</v>
      </c>
      <c r="G1751" s="218"/>
      <c r="H1751" s="221"/>
      <c r="I1751" s="225"/>
      <c r="J1751" s="221"/>
      <c r="K1751" s="221"/>
    </row>
    <row r="1752" spans="1:11" ht="99.95" customHeight="1">
      <c r="A1752" s="115">
        <v>1749</v>
      </c>
      <c r="B1752" s="216" t="s">
        <v>4759</v>
      </c>
      <c r="C1752" s="221">
        <v>79.8</v>
      </c>
      <c r="D1752" s="221"/>
      <c r="E1752" s="225"/>
      <c r="F1752" s="262" t="s">
        <v>5657</v>
      </c>
      <c r="G1752" s="218"/>
      <c r="H1752" s="221"/>
      <c r="I1752" s="225"/>
      <c r="J1752" s="221"/>
      <c r="K1752" s="221"/>
    </row>
    <row r="1753" spans="1:11" ht="99.95" customHeight="1">
      <c r="A1753" s="115">
        <v>1750</v>
      </c>
      <c r="B1753" s="216" t="s">
        <v>4760</v>
      </c>
      <c r="C1753" s="217">
        <v>1125.75</v>
      </c>
      <c r="D1753" s="217"/>
      <c r="E1753" s="225"/>
      <c r="F1753" s="261" t="s">
        <v>5657</v>
      </c>
      <c r="G1753" s="218"/>
      <c r="H1753" s="221"/>
      <c r="I1753" s="225"/>
      <c r="J1753" s="217"/>
      <c r="K1753" s="217"/>
    </row>
    <row r="1754" spans="1:11" ht="99.95" customHeight="1">
      <c r="A1754" s="115">
        <v>1751</v>
      </c>
      <c r="B1754" s="216" t="s">
        <v>4761</v>
      </c>
      <c r="C1754" s="217">
        <v>10000</v>
      </c>
      <c r="D1754" s="217"/>
      <c r="E1754" s="225"/>
      <c r="F1754" s="261" t="s">
        <v>5657</v>
      </c>
      <c r="G1754" s="218"/>
      <c r="H1754" s="217"/>
      <c r="I1754" s="225"/>
      <c r="J1754" s="217"/>
      <c r="K1754" s="217"/>
    </row>
    <row r="1755" spans="1:11" ht="99.95" customHeight="1">
      <c r="A1755" s="115">
        <v>1752</v>
      </c>
      <c r="B1755" s="216" t="s">
        <v>4762</v>
      </c>
      <c r="C1755" s="221">
        <v>152</v>
      </c>
      <c r="D1755" s="221"/>
      <c r="E1755" s="225"/>
      <c r="F1755" s="262" t="s">
        <v>5657</v>
      </c>
      <c r="G1755" s="218"/>
      <c r="H1755" s="221"/>
      <c r="I1755" s="225"/>
      <c r="J1755" s="221"/>
      <c r="K1755" s="221"/>
    </row>
    <row r="1756" spans="1:11" ht="99.95" customHeight="1">
      <c r="A1756" s="115">
        <v>1753</v>
      </c>
      <c r="B1756" s="216" t="s">
        <v>4763</v>
      </c>
      <c r="C1756" s="221">
        <v>422.75</v>
      </c>
      <c r="D1756" s="221"/>
      <c r="E1756" s="225"/>
      <c r="F1756" s="262" t="s">
        <v>5657</v>
      </c>
      <c r="G1756" s="218"/>
      <c r="H1756" s="221"/>
      <c r="I1756" s="225"/>
      <c r="J1756" s="221"/>
      <c r="K1756" s="221"/>
    </row>
    <row r="1757" spans="1:11" ht="99.95" customHeight="1">
      <c r="A1757" s="115">
        <v>1754</v>
      </c>
      <c r="B1757" s="216" t="s">
        <v>4764</v>
      </c>
      <c r="C1757" s="221">
        <v>387.6</v>
      </c>
      <c r="D1757" s="221"/>
      <c r="E1757" s="225"/>
      <c r="F1757" s="262" t="s">
        <v>5657</v>
      </c>
      <c r="G1757" s="218"/>
      <c r="H1757" s="221"/>
      <c r="I1757" s="225"/>
      <c r="J1757" s="221"/>
      <c r="K1757" s="221"/>
    </row>
    <row r="1758" spans="1:11" ht="99.95" customHeight="1">
      <c r="A1758" s="115">
        <v>1755</v>
      </c>
      <c r="B1758" s="216" t="s">
        <v>4765</v>
      </c>
      <c r="C1758" s="221">
        <v>213.75</v>
      </c>
      <c r="D1758" s="221"/>
      <c r="E1758" s="225"/>
      <c r="F1758" s="262" t="s">
        <v>5657</v>
      </c>
      <c r="G1758" s="218"/>
      <c r="H1758" s="221"/>
      <c r="I1758" s="225"/>
      <c r="J1758" s="221"/>
      <c r="K1758" s="221"/>
    </row>
    <row r="1759" spans="1:11" ht="99.95" customHeight="1">
      <c r="A1759" s="115">
        <v>1756</v>
      </c>
      <c r="B1759" s="216" t="s">
        <v>4766</v>
      </c>
      <c r="C1759" s="221">
        <v>323</v>
      </c>
      <c r="D1759" s="221"/>
      <c r="E1759" s="225"/>
      <c r="F1759" s="262" t="s">
        <v>5657</v>
      </c>
      <c r="G1759" s="218"/>
      <c r="H1759" s="221"/>
      <c r="I1759" s="225"/>
      <c r="J1759" s="221"/>
      <c r="K1759" s="221"/>
    </row>
    <row r="1760" spans="1:11" ht="99.95" customHeight="1">
      <c r="A1760" s="115">
        <v>1757</v>
      </c>
      <c r="B1760" s="216" t="s">
        <v>4767</v>
      </c>
      <c r="C1760" s="221">
        <v>866.4</v>
      </c>
      <c r="D1760" s="221"/>
      <c r="E1760" s="225"/>
      <c r="F1760" s="262" t="s">
        <v>5657</v>
      </c>
      <c r="G1760" s="218"/>
      <c r="H1760" s="221"/>
      <c r="I1760" s="225"/>
      <c r="J1760" s="221"/>
      <c r="K1760" s="221"/>
    </row>
    <row r="1761" spans="1:11" ht="99.95" customHeight="1">
      <c r="A1761" s="115">
        <v>1758</v>
      </c>
      <c r="B1761" s="216" t="s">
        <v>4768</v>
      </c>
      <c r="C1761" s="221">
        <v>343.9</v>
      </c>
      <c r="D1761" s="221"/>
      <c r="E1761" s="225"/>
      <c r="F1761" s="262" t="s">
        <v>5657</v>
      </c>
      <c r="G1761" s="218"/>
      <c r="H1761" s="221"/>
      <c r="I1761" s="225"/>
      <c r="J1761" s="221"/>
      <c r="K1761" s="221"/>
    </row>
    <row r="1762" spans="1:11" ht="99.95" customHeight="1">
      <c r="A1762" s="115">
        <v>1759</v>
      </c>
      <c r="B1762" s="216" t="s">
        <v>4769</v>
      </c>
      <c r="C1762" s="221">
        <v>100.7</v>
      </c>
      <c r="D1762" s="221"/>
      <c r="E1762" s="225"/>
      <c r="F1762" s="262" t="s">
        <v>5657</v>
      </c>
      <c r="G1762" s="218"/>
      <c r="H1762" s="221"/>
      <c r="I1762" s="225"/>
      <c r="J1762" s="221"/>
      <c r="K1762" s="221"/>
    </row>
    <row r="1763" spans="1:11" ht="99.95" customHeight="1">
      <c r="A1763" s="115">
        <v>1760</v>
      </c>
      <c r="B1763" s="216" t="s">
        <v>4770</v>
      </c>
      <c r="C1763" s="221">
        <v>53.2</v>
      </c>
      <c r="D1763" s="221"/>
      <c r="E1763" s="225"/>
      <c r="F1763" s="262" t="s">
        <v>5657</v>
      </c>
      <c r="G1763" s="218"/>
      <c r="H1763" s="221"/>
      <c r="I1763" s="225"/>
      <c r="J1763" s="221"/>
      <c r="K1763" s="221"/>
    </row>
    <row r="1764" spans="1:11" ht="99.95" customHeight="1">
      <c r="A1764" s="115">
        <v>1761</v>
      </c>
      <c r="B1764" s="216" t="s">
        <v>4771</v>
      </c>
      <c r="C1764" s="217">
        <v>2000</v>
      </c>
      <c r="D1764" s="217"/>
      <c r="E1764" s="225"/>
      <c r="F1764" s="261" t="s">
        <v>5657</v>
      </c>
      <c r="G1764" s="218"/>
      <c r="H1764" s="217"/>
      <c r="I1764" s="225"/>
      <c r="J1764" s="217"/>
      <c r="K1764" s="217"/>
    </row>
    <row r="1765" spans="1:11" ht="99.95" customHeight="1">
      <c r="A1765" s="115">
        <v>1762</v>
      </c>
      <c r="B1765" s="216" t="s">
        <v>4772</v>
      </c>
      <c r="C1765" s="217">
        <v>2000</v>
      </c>
      <c r="D1765" s="217"/>
      <c r="E1765" s="225"/>
      <c r="F1765" s="261" t="s">
        <v>5657</v>
      </c>
      <c r="G1765" s="218"/>
      <c r="H1765" s="217"/>
      <c r="I1765" s="225"/>
      <c r="J1765" s="217"/>
      <c r="K1765" s="217"/>
    </row>
    <row r="1766" spans="1:11" ht="99.95" customHeight="1">
      <c r="A1766" s="115">
        <v>1763</v>
      </c>
      <c r="B1766" s="216" t="s">
        <v>4773</v>
      </c>
      <c r="C1766" s="217">
        <v>2300</v>
      </c>
      <c r="D1766" s="217"/>
      <c r="E1766" s="225"/>
      <c r="F1766" s="261" t="s">
        <v>5657</v>
      </c>
      <c r="G1766" s="218"/>
      <c r="H1766" s="217"/>
      <c r="I1766" s="225"/>
      <c r="J1766" s="217"/>
      <c r="K1766" s="217"/>
    </row>
    <row r="1767" spans="1:11" ht="99.95" customHeight="1">
      <c r="A1767" s="115">
        <v>1764</v>
      </c>
      <c r="B1767" s="216" t="s">
        <v>4774</v>
      </c>
      <c r="C1767" s="221">
        <v>912</v>
      </c>
      <c r="D1767" s="221"/>
      <c r="E1767" s="225"/>
      <c r="F1767" s="262" t="s">
        <v>5657</v>
      </c>
      <c r="G1767" s="218"/>
      <c r="H1767" s="221"/>
      <c r="I1767" s="225"/>
      <c r="J1767" s="221"/>
      <c r="K1767" s="221"/>
    </row>
    <row r="1768" spans="1:11" ht="99.95" customHeight="1">
      <c r="A1768" s="115">
        <v>1765</v>
      </c>
      <c r="B1768" s="216" t="s">
        <v>4775</v>
      </c>
      <c r="C1768" s="221">
        <v>380</v>
      </c>
      <c r="D1768" s="221"/>
      <c r="E1768" s="225"/>
      <c r="F1768" s="262" t="s">
        <v>5657</v>
      </c>
      <c r="G1768" s="218"/>
      <c r="H1768" s="221"/>
      <c r="I1768" s="225"/>
      <c r="J1768" s="221"/>
      <c r="K1768" s="221"/>
    </row>
    <row r="1769" spans="1:11" ht="99.95" customHeight="1">
      <c r="A1769" s="115">
        <v>1766</v>
      </c>
      <c r="B1769" s="216" t="s">
        <v>4776</v>
      </c>
      <c r="C1769" s="217">
        <v>10520</v>
      </c>
      <c r="D1769" s="217"/>
      <c r="E1769" s="225"/>
      <c r="F1769" s="261" t="s">
        <v>5657</v>
      </c>
      <c r="G1769" s="218"/>
      <c r="H1769" s="217"/>
      <c r="I1769" s="225"/>
      <c r="J1769" s="217"/>
      <c r="K1769" s="217"/>
    </row>
    <row r="1770" spans="1:11" ht="99.95" customHeight="1">
      <c r="A1770" s="115">
        <v>1767</v>
      </c>
      <c r="B1770" s="216" t="s">
        <v>4777</v>
      </c>
      <c r="C1770" s="217">
        <v>3050</v>
      </c>
      <c r="D1770" s="217"/>
      <c r="E1770" s="225"/>
      <c r="F1770" s="261" t="s">
        <v>5657</v>
      </c>
      <c r="G1770" s="218"/>
      <c r="H1770" s="217"/>
      <c r="I1770" s="225"/>
      <c r="J1770" s="217"/>
      <c r="K1770" s="217"/>
    </row>
    <row r="1771" spans="1:11" ht="99.95" customHeight="1">
      <c r="A1771" s="115">
        <v>1768</v>
      </c>
      <c r="B1771" s="216" t="s">
        <v>4778</v>
      </c>
      <c r="C1771" s="221">
        <v>420</v>
      </c>
      <c r="D1771" s="221"/>
      <c r="E1771" s="225"/>
      <c r="F1771" s="262" t="s">
        <v>5657</v>
      </c>
      <c r="G1771" s="218"/>
      <c r="H1771" s="221"/>
      <c r="I1771" s="225"/>
      <c r="J1771" s="221"/>
      <c r="K1771" s="221"/>
    </row>
    <row r="1772" spans="1:11" ht="99.95" customHeight="1">
      <c r="A1772" s="115">
        <v>1769</v>
      </c>
      <c r="B1772" s="216" t="s">
        <v>4779</v>
      </c>
      <c r="C1772" s="221">
        <v>680</v>
      </c>
      <c r="D1772" s="221"/>
      <c r="E1772" s="225"/>
      <c r="F1772" s="262" t="s">
        <v>5657</v>
      </c>
      <c r="G1772" s="218"/>
      <c r="H1772" s="221"/>
      <c r="I1772" s="225"/>
      <c r="J1772" s="221"/>
      <c r="K1772" s="221"/>
    </row>
    <row r="1773" spans="1:11" ht="99.95" customHeight="1">
      <c r="A1773" s="115">
        <v>1770</v>
      </c>
      <c r="B1773" s="216" t="s">
        <v>4780</v>
      </c>
      <c r="C1773" s="217">
        <v>6726</v>
      </c>
      <c r="D1773" s="217"/>
      <c r="E1773" s="225"/>
      <c r="F1773" s="261" t="s">
        <v>5657</v>
      </c>
      <c r="G1773" s="218"/>
      <c r="H1773" s="217"/>
      <c r="I1773" s="225"/>
      <c r="J1773" s="217"/>
      <c r="K1773" s="217"/>
    </row>
    <row r="1774" spans="1:11" ht="99.95" customHeight="1">
      <c r="A1774" s="115">
        <v>1771</v>
      </c>
      <c r="B1774" s="216" t="s">
        <v>4781</v>
      </c>
      <c r="C1774" s="217">
        <v>3895</v>
      </c>
      <c r="D1774" s="217"/>
      <c r="E1774" s="225"/>
      <c r="F1774" s="261" t="s">
        <v>5657</v>
      </c>
      <c r="G1774" s="218"/>
      <c r="H1774" s="217"/>
      <c r="I1774" s="225"/>
      <c r="J1774" s="217"/>
      <c r="K1774" s="217"/>
    </row>
    <row r="1775" spans="1:11" ht="99.95" customHeight="1">
      <c r="A1775" s="115">
        <v>1772</v>
      </c>
      <c r="B1775" s="216" t="s">
        <v>4782</v>
      </c>
      <c r="C1775" s="217">
        <v>3087</v>
      </c>
      <c r="D1775" s="217"/>
      <c r="E1775" s="225"/>
      <c r="F1775" s="261" t="s">
        <v>5657</v>
      </c>
      <c r="G1775" s="218"/>
      <c r="H1775" s="217"/>
      <c r="I1775" s="225"/>
      <c r="J1775" s="217"/>
      <c r="K1775" s="217"/>
    </row>
    <row r="1776" spans="1:11" ht="99.95" customHeight="1">
      <c r="A1776" s="115">
        <v>1773</v>
      </c>
      <c r="B1776" s="216" t="s">
        <v>4783</v>
      </c>
      <c r="C1776" s="217">
        <v>2400</v>
      </c>
      <c r="D1776" s="217"/>
      <c r="E1776" s="225"/>
      <c r="F1776" s="261" t="s">
        <v>5657</v>
      </c>
      <c r="G1776" s="218"/>
      <c r="H1776" s="221"/>
      <c r="I1776" s="225"/>
      <c r="J1776" s="217"/>
      <c r="K1776" s="217"/>
    </row>
    <row r="1777" spans="1:11" ht="99.95" customHeight="1">
      <c r="A1777" s="115">
        <v>1774</v>
      </c>
      <c r="B1777" s="216" t="s">
        <v>4784</v>
      </c>
      <c r="C1777" s="221">
        <v>22.34</v>
      </c>
      <c r="D1777" s="221"/>
      <c r="E1777" s="225"/>
      <c r="F1777" s="262" t="s">
        <v>5657</v>
      </c>
      <c r="G1777" s="218"/>
      <c r="H1777" s="221"/>
      <c r="I1777" s="225"/>
      <c r="J1777" s="221"/>
      <c r="K1777" s="221"/>
    </row>
    <row r="1778" spans="1:11" ht="99.95" customHeight="1">
      <c r="A1778" s="115">
        <v>1775</v>
      </c>
      <c r="B1778" s="216" t="s">
        <v>4785</v>
      </c>
      <c r="C1778" s="221">
        <v>475</v>
      </c>
      <c r="D1778" s="221"/>
      <c r="E1778" s="225"/>
      <c r="F1778" s="262" t="s">
        <v>5657</v>
      </c>
      <c r="G1778" s="218"/>
      <c r="H1778" s="221"/>
      <c r="I1778" s="225"/>
      <c r="J1778" s="221"/>
      <c r="K1778" s="221"/>
    </row>
    <row r="1779" spans="1:11" ht="99.95" customHeight="1">
      <c r="A1779" s="115">
        <v>1776</v>
      </c>
      <c r="B1779" s="216" t="s">
        <v>4786</v>
      </c>
      <c r="C1779" s="221">
        <v>123.5</v>
      </c>
      <c r="D1779" s="221"/>
      <c r="E1779" s="225"/>
      <c r="F1779" s="262" t="s">
        <v>5657</v>
      </c>
      <c r="G1779" s="218"/>
      <c r="H1779" s="221"/>
      <c r="I1779" s="225"/>
      <c r="J1779" s="221"/>
      <c r="K1779" s="221"/>
    </row>
    <row r="1780" spans="1:11" ht="99.95" customHeight="1">
      <c r="A1780" s="115">
        <v>1777</v>
      </c>
      <c r="B1780" s="216" t="s">
        <v>4787</v>
      </c>
      <c r="C1780" s="221">
        <v>35.15</v>
      </c>
      <c r="D1780" s="221"/>
      <c r="E1780" s="225"/>
      <c r="F1780" s="262" t="s">
        <v>5657</v>
      </c>
      <c r="G1780" s="218"/>
      <c r="H1780" s="221"/>
      <c r="I1780" s="225"/>
      <c r="J1780" s="221"/>
      <c r="K1780" s="221"/>
    </row>
    <row r="1781" spans="1:11" ht="99.95" customHeight="1">
      <c r="A1781" s="115">
        <v>1778</v>
      </c>
      <c r="B1781" s="216" t="s">
        <v>4788</v>
      </c>
      <c r="C1781" s="221">
        <v>991.8</v>
      </c>
      <c r="D1781" s="221"/>
      <c r="E1781" s="225"/>
      <c r="F1781" s="262" t="s">
        <v>5657</v>
      </c>
      <c r="G1781" s="218"/>
      <c r="H1781" s="221"/>
      <c r="I1781" s="225"/>
      <c r="J1781" s="221"/>
      <c r="K1781" s="221"/>
    </row>
    <row r="1782" spans="1:11" ht="99.95" customHeight="1">
      <c r="A1782" s="115">
        <v>1779</v>
      </c>
      <c r="B1782" s="216" t="s">
        <v>4789</v>
      </c>
      <c r="C1782" s="221">
        <v>38</v>
      </c>
      <c r="D1782" s="221"/>
      <c r="E1782" s="225"/>
      <c r="F1782" s="262" t="s">
        <v>5657</v>
      </c>
      <c r="G1782" s="218"/>
      <c r="H1782" s="221"/>
      <c r="I1782" s="225"/>
      <c r="J1782" s="221"/>
      <c r="K1782" s="221"/>
    </row>
    <row r="1783" spans="1:11" ht="99.95" customHeight="1">
      <c r="A1783" s="115">
        <v>1780</v>
      </c>
      <c r="B1783" s="216" t="s">
        <v>4790</v>
      </c>
      <c r="C1783" s="221">
        <v>416.1</v>
      </c>
      <c r="D1783" s="221"/>
      <c r="E1783" s="225"/>
      <c r="F1783" s="262" t="s">
        <v>5657</v>
      </c>
      <c r="G1783" s="218"/>
      <c r="H1783" s="221"/>
      <c r="I1783" s="225"/>
      <c r="J1783" s="221"/>
      <c r="K1783" s="221"/>
    </row>
    <row r="1784" spans="1:11" ht="99.95" customHeight="1">
      <c r="A1784" s="115">
        <v>1781</v>
      </c>
      <c r="B1784" s="216" t="s">
        <v>4791</v>
      </c>
      <c r="C1784" s="221">
        <v>97.85</v>
      </c>
      <c r="D1784" s="221"/>
      <c r="E1784" s="225"/>
      <c r="F1784" s="262" t="s">
        <v>5657</v>
      </c>
      <c r="G1784" s="218"/>
      <c r="H1784" s="221"/>
      <c r="I1784" s="225"/>
      <c r="J1784" s="221"/>
      <c r="K1784" s="221"/>
    </row>
    <row r="1785" spans="1:11" ht="99.95" customHeight="1">
      <c r="A1785" s="115">
        <v>1782</v>
      </c>
      <c r="B1785" s="216" t="s">
        <v>4792</v>
      </c>
      <c r="C1785" s="221">
        <v>54.15</v>
      </c>
      <c r="D1785" s="221"/>
      <c r="E1785" s="225"/>
      <c r="F1785" s="262" t="s">
        <v>5657</v>
      </c>
      <c r="G1785" s="218"/>
      <c r="H1785" s="221"/>
      <c r="I1785" s="225"/>
      <c r="J1785" s="221"/>
      <c r="K1785" s="221"/>
    </row>
    <row r="1786" spans="1:11" ht="99.95" customHeight="1">
      <c r="A1786" s="115">
        <v>1783</v>
      </c>
      <c r="B1786" s="216" t="s">
        <v>4793</v>
      </c>
      <c r="C1786" s="217">
        <v>16267</v>
      </c>
      <c r="D1786" s="217"/>
      <c r="E1786" s="225"/>
      <c r="F1786" s="261" t="s">
        <v>5657</v>
      </c>
      <c r="G1786" s="218"/>
      <c r="H1786" s="217"/>
      <c r="I1786" s="225"/>
      <c r="J1786" s="217"/>
      <c r="K1786" s="217"/>
    </row>
    <row r="1787" spans="1:11" ht="99.95" customHeight="1">
      <c r="A1787" s="115">
        <v>1784</v>
      </c>
      <c r="B1787" s="216" t="s">
        <v>4794</v>
      </c>
      <c r="C1787" s="221">
        <v>307.8</v>
      </c>
      <c r="D1787" s="221"/>
      <c r="E1787" s="225"/>
      <c r="F1787" s="262" t="s">
        <v>5657</v>
      </c>
      <c r="G1787" s="218"/>
      <c r="H1787" s="221"/>
      <c r="I1787" s="225"/>
      <c r="J1787" s="221"/>
      <c r="K1787" s="221"/>
    </row>
    <row r="1788" spans="1:11" ht="99.95" customHeight="1">
      <c r="A1788" s="115">
        <v>1785</v>
      </c>
      <c r="B1788" s="216" t="s">
        <v>4795</v>
      </c>
      <c r="C1788" s="217">
        <v>2406.66</v>
      </c>
      <c r="D1788" s="217"/>
      <c r="E1788" s="225"/>
      <c r="F1788" s="261" t="s">
        <v>5657</v>
      </c>
      <c r="G1788" s="218"/>
      <c r="H1788" s="221"/>
      <c r="I1788" s="225"/>
      <c r="J1788" s="217"/>
      <c r="K1788" s="217"/>
    </row>
    <row r="1789" spans="1:11" ht="99.95" customHeight="1">
      <c r="A1789" s="115">
        <v>1786</v>
      </c>
      <c r="B1789" s="216" t="s">
        <v>4796</v>
      </c>
      <c r="C1789" s="221">
        <v>387.6</v>
      </c>
      <c r="D1789" s="221"/>
      <c r="E1789" s="225"/>
      <c r="F1789" s="262" t="s">
        <v>5657</v>
      </c>
      <c r="G1789" s="218"/>
      <c r="H1789" s="221"/>
      <c r="I1789" s="225"/>
      <c r="J1789" s="221"/>
      <c r="K1789" s="221"/>
    </row>
    <row r="1790" spans="1:11" ht="99.95" customHeight="1">
      <c r="A1790" s="115">
        <v>1787</v>
      </c>
      <c r="B1790" s="216" t="s">
        <v>4797</v>
      </c>
      <c r="C1790" s="221">
        <v>256.5</v>
      </c>
      <c r="D1790" s="221"/>
      <c r="E1790" s="225"/>
      <c r="F1790" s="262" t="s">
        <v>5657</v>
      </c>
      <c r="G1790" s="218"/>
      <c r="H1790" s="221"/>
      <c r="I1790" s="225"/>
      <c r="J1790" s="221"/>
      <c r="K1790" s="221"/>
    </row>
    <row r="1791" spans="1:11" ht="99.95" customHeight="1">
      <c r="A1791" s="115">
        <v>1788</v>
      </c>
      <c r="B1791" s="216" t="s">
        <v>4798</v>
      </c>
      <c r="C1791" s="221">
        <v>429.4</v>
      </c>
      <c r="D1791" s="221"/>
      <c r="E1791" s="225"/>
      <c r="F1791" s="262" t="s">
        <v>5657</v>
      </c>
      <c r="G1791" s="218"/>
      <c r="H1791" s="221"/>
      <c r="I1791" s="225"/>
      <c r="J1791" s="221"/>
      <c r="K1791" s="221"/>
    </row>
    <row r="1792" spans="1:11" ht="99.95" customHeight="1">
      <c r="A1792" s="115">
        <v>1789</v>
      </c>
      <c r="B1792" s="216" t="s">
        <v>4799</v>
      </c>
      <c r="C1792" s="221">
        <v>191.9</v>
      </c>
      <c r="D1792" s="221"/>
      <c r="E1792" s="225"/>
      <c r="F1792" s="262" t="s">
        <v>5657</v>
      </c>
      <c r="G1792" s="218"/>
      <c r="H1792" s="221"/>
      <c r="I1792" s="225"/>
      <c r="J1792" s="221"/>
      <c r="K1792" s="221"/>
    </row>
    <row r="1793" spans="1:11" ht="99.95" customHeight="1">
      <c r="A1793" s="115">
        <v>1790</v>
      </c>
      <c r="B1793" s="216" t="s">
        <v>4800</v>
      </c>
      <c r="C1793" s="217">
        <v>4500</v>
      </c>
      <c r="D1793" s="217"/>
      <c r="E1793" s="225"/>
      <c r="F1793" s="261" t="s">
        <v>5657</v>
      </c>
      <c r="G1793" s="218"/>
      <c r="H1793" s="217"/>
      <c r="I1793" s="225"/>
      <c r="J1793" s="217"/>
      <c r="K1793" s="217"/>
    </row>
    <row r="1794" spans="1:11" ht="99.95" customHeight="1">
      <c r="A1794" s="115">
        <v>1791</v>
      </c>
      <c r="B1794" s="216" t="s">
        <v>4801</v>
      </c>
      <c r="C1794" s="217">
        <v>5500</v>
      </c>
      <c r="D1794" s="217"/>
      <c r="E1794" s="225"/>
      <c r="F1794" s="261" t="s">
        <v>5657</v>
      </c>
      <c r="G1794" s="218"/>
      <c r="H1794" s="217"/>
      <c r="I1794" s="225"/>
      <c r="J1794" s="217"/>
      <c r="K1794" s="217"/>
    </row>
    <row r="1795" spans="1:11" ht="99.95" customHeight="1">
      <c r="A1795" s="115">
        <v>1792</v>
      </c>
      <c r="B1795" s="216" t="s">
        <v>4802</v>
      </c>
      <c r="C1795" s="217">
        <v>5750</v>
      </c>
      <c r="D1795" s="217"/>
      <c r="E1795" s="225"/>
      <c r="F1795" s="261" t="s">
        <v>5657</v>
      </c>
      <c r="G1795" s="218"/>
      <c r="H1795" s="217"/>
      <c r="I1795" s="225"/>
      <c r="J1795" s="217"/>
      <c r="K1795" s="217"/>
    </row>
    <row r="1796" spans="1:11" ht="99.95" customHeight="1">
      <c r="A1796" s="115">
        <v>1793</v>
      </c>
      <c r="B1796" s="216" t="s">
        <v>4803</v>
      </c>
      <c r="C1796" s="217">
        <v>27000</v>
      </c>
      <c r="D1796" s="217"/>
      <c r="E1796" s="225"/>
      <c r="F1796" s="261" t="s">
        <v>5657</v>
      </c>
      <c r="G1796" s="218"/>
      <c r="H1796" s="217"/>
      <c r="I1796" s="225"/>
      <c r="J1796" s="217"/>
      <c r="K1796" s="217"/>
    </row>
    <row r="1797" spans="1:11" ht="99.95" customHeight="1">
      <c r="A1797" s="115">
        <v>1794</v>
      </c>
      <c r="B1797" s="216" t="s">
        <v>4804</v>
      </c>
      <c r="C1797" s="217">
        <v>15930</v>
      </c>
      <c r="D1797" s="217"/>
      <c r="E1797" s="226"/>
      <c r="F1797" s="261" t="s">
        <v>5657</v>
      </c>
      <c r="G1797" s="218"/>
      <c r="H1797" s="221"/>
      <c r="I1797" s="226"/>
      <c r="J1797" s="217"/>
      <c r="K1797" s="217"/>
    </row>
    <row r="1798" spans="1:11" ht="99.95" customHeight="1">
      <c r="A1798" s="115">
        <v>1795</v>
      </c>
      <c r="B1798" s="216" t="s">
        <v>4805</v>
      </c>
      <c r="C1798" s="217">
        <v>12710</v>
      </c>
      <c r="D1798" s="217"/>
      <c r="E1798" s="225"/>
      <c r="F1798" s="261" t="s">
        <v>5657</v>
      </c>
      <c r="G1798" s="218"/>
      <c r="H1798" s="221"/>
      <c r="I1798" s="225"/>
      <c r="J1798" s="217"/>
      <c r="K1798" s="217"/>
    </row>
    <row r="1799" spans="1:11" ht="99.95" customHeight="1">
      <c r="A1799" s="115">
        <v>1796</v>
      </c>
      <c r="B1799" s="216" t="s">
        <v>4806</v>
      </c>
      <c r="C1799" s="217">
        <v>4104</v>
      </c>
      <c r="D1799" s="217"/>
      <c r="E1799" s="225"/>
      <c r="F1799" s="261" t="s">
        <v>5657</v>
      </c>
      <c r="G1799" s="218"/>
      <c r="H1799" s="221"/>
      <c r="I1799" s="225"/>
      <c r="J1799" s="217"/>
      <c r="K1799" s="217"/>
    </row>
    <row r="1800" spans="1:11" ht="99.95" customHeight="1">
      <c r="A1800" s="115">
        <v>1797</v>
      </c>
      <c r="B1800" s="216" t="s">
        <v>4807</v>
      </c>
      <c r="C1800" s="221">
        <v>686</v>
      </c>
      <c r="D1800" s="221"/>
      <c r="E1800" s="225"/>
      <c r="F1800" s="262" t="s">
        <v>5657</v>
      </c>
      <c r="G1800" s="218"/>
      <c r="H1800" s="221"/>
      <c r="I1800" s="225"/>
      <c r="J1800" s="221"/>
      <c r="K1800" s="221"/>
    </row>
    <row r="1801" spans="1:11" ht="99.95" customHeight="1">
      <c r="A1801" s="115">
        <v>1798</v>
      </c>
      <c r="B1801" s="216" t="s">
        <v>4808</v>
      </c>
      <c r="C1801" s="217">
        <v>6750</v>
      </c>
      <c r="D1801" s="217"/>
      <c r="E1801" s="225"/>
      <c r="F1801" s="261" t="s">
        <v>5657</v>
      </c>
      <c r="G1801" s="218"/>
      <c r="H1801" s="221"/>
      <c r="I1801" s="225"/>
      <c r="J1801" s="217"/>
      <c r="K1801" s="217"/>
    </row>
    <row r="1802" spans="1:11" ht="99.95" customHeight="1">
      <c r="A1802" s="115">
        <v>1799</v>
      </c>
      <c r="B1802" s="216" t="s">
        <v>4809</v>
      </c>
      <c r="C1802" s="217">
        <v>8000</v>
      </c>
      <c r="D1802" s="217"/>
      <c r="E1802" s="225"/>
      <c r="F1802" s="261" t="s">
        <v>5657</v>
      </c>
      <c r="G1802" s="218"/>
      <c r="H1802" s="217"/>
      <c r="I1802" s="225"/>
      <c r="J1802" s="217"/>
      <c r="K1802" s="217"/>
    </row>
    <row r="1803" spans="1:11" ht="99.95" customHeight="1">
      <c r="A1803" s="115">
        <v>1800</v>
      </c>
      <c r="B1803" s="216" t="s">
        <v>4810</v>
      </c>
      <c r="C1803" s="217">
        <v>2000</v>
      </c>
      <c r="D1803" s="217"/>
      <c r="E1803" s="225"/>
      <c r="F1803" s="261" t="s">
        <v>5657</v>
      </c>
      <c r="G1803" s="218"/>
      <c r="H1803" s="221"/>
      <c r="I1803" s="225"/>
      <c r="J1803" s="217"/>
      <c r="K1803" s="217"/>
    </row>
    <row r="1804" spans="1:11" ht="99.95" customHeight="1">
      <c r="A1804" s="115">
        <v>1801</v>
      </c>
      <c r="B1804" s="216" t="s">
        <v>4811</v>
      </c>
      <c r="C1804" s="217">
        <v>11650</v>
      </c>
      <c r="D1804" s="217"/>
      <c r="E1804" s="225"/>
      <c r="F1804" s="261" t="s">
        <v>5657</v>
      </c>
      <c r="G1804" s="218"/>
      <c r="H1804" s="217"/>
      <c r="I1804" s="225"/>
      <c r="J1804" s="217"/>
      <c r="K1804" s="217"/>
    </row>
    <row r="1805" spans="1:11" ht="99.95" customHeight="1">
      <c r="A1805" s="115">
        <v>1802</v>
      </c>
      <c r="B1805" s="216" t="s">
        <v>4812</v>
      </c>
      <c r="C1805" s="217">
        <v>3900</v>
      </c>
      <c r="D1805" s="217"/>
      <c r="E1805" s="225"/>
      <c r="F1805" s="261" t="s">
        <v>5657</v>
      </c>
      <c r="G1805" s="218"/>
      <c r="H1805" s="217"/>
      <c r="I1805" s="225"/>
      <c r="J1805" s="217"/>
      <c r="K1805" s="217"/>
    </row>
    <row r="1806" spans="1:11" ht="99.95" customHeight="1">
      <c r="A1806" s="115">
        <v>1803</v>
      </c>
      <c r="B1806" s="216" t="s">
        <v>4813</v>
      </c>
      <c r="C1806" s="217">
        <v>4600</v>
      </c>
      <c r="D1806" s="217"/>
      <c r="E1806" s="225"/>
      <c r="F1806" s="261" t="s">
        <v>5657</v>
      </c>
      <c r="G1806" s="218"/>
      <c r="H1806" s="217"/>
      <c r="I1806" s="225"/>
      <c r="J1806" s="217"/>
      <c r="K1806" s="217"/>
    </row>
    <row r="1807" spans="1:11" ht="99.95" customHeight="1">
      <c r="A1807" s="115">
        <v>1804</v>
      </c>
      <c r="B1807" s="216" t="s">
        <v>4814</v>
      </c>
      <c r="C1807" s="217">
        <v>4000</v>
      </c>
      <c r="D1807" s="217"/>
      <c r="E1807" s="225"/>
      <c r="F1807" s="261" t="s">
        <v>5657</v>
      </c>
      <c r="G1807" s="218"/>
      <c r="H1807" s="217"/>
      <c r="I1807" s="225"/>
      <c r="J1807" s="217"/>
      <c r="K1807" s="217"/>
    </row>
    <row r="1808" spans="1:11" ht="99.95" customHeight="1">
      <c r="A1808" s="115">
        <v>1805</v>
      </c>
      <c r="B1808" s="216" t="s">
        <v>4815</v>
      </c>
      <c r="C1808" s="217">
        <v>1650</v>
      </c>
      <c r="D1808" s="217"/>
      <c r="E1808" s="225"/>
      <c r="F1808" s="261" t="s">
        <v>5657</v>
      </c>
      <c r="G1808" s="218"/>
      <c r="H1808" s="217"/>
      <c r="I1808" s="225"/>
      <c r="J1808" s="217"/>
      <c r="K1808" s="217"/>
    </row>
    <row r="1809" spans="1:11" ht="99.95" customHeight="1">
      <c r="A1809" s="115">
        <v>1806</v>
      </c>
      <c r="B1809" s="216" t="s">
        <v>4816</v>
      </c>
      <c r="C1809" s="217">
        <v>1550</v>
      </c>
      <c r="D1809" s="217"/>
      <c r="E1809" s="225"/>
      <c r="F1809" s="261" t="s">
        <v>5657</v>
      </c>
      <c r="G1809" s="218"/>
      <c r="H1809" s="217"/>
      <c r="I1809" s="225"/>
      <c r="J1809" s="217"/>
      <c r="K1809" s="217"/>
    </row>
    <row r="1810" spans="1:11" ht="99.95" customHeight="1">
      <c r="A1810" s="115">
        <v>1807</v>
      </c>
      <c r="B1810" s="216" t="s">
        <v>4817</v>
      </c>
      <c r="C1810" s="217">
        <v>1800</v>
      </c>
      <c r="D1810" s="217"/>
      <c r="E1810" s="225"/>
      <c r="F1810" s="261" t="s">
        <v>5657</v>
      </c>
      <c r="G1810" s="218"/>
      <c r="H1810" s="217"/>
      <c r="I1810" s="225"/>
      <c r="J1810" s="217"/>
      <c r="K1810" s="217"/>
    </row>
    <row r="1811" spans="1:11" ht="99.95" customHeight="1">
      <c r="A1811" s="115">
        <v>1808</v>
      </c>
      <c r="B1811" s="216" t="s">
        <v>4818</v>
      </c>
      <c r="C1811" s="217">
        <v>10251</v>
      </c>
      <c r="D1811" s="217"/>
      <c r="E1811" s="225"/>
      <c r="F1811" s="261" t="s">
        <v>5657</v>
      </c>
      <c r="G1811" s="218"/>
      <c r="H1811" s="217"/>
      <c r="I1811" s="225"/>
      <c r="J1811" s="217"/>
      <c r="K1811" s="217"/>
    </row>
    <row r="1812" spans="1:11" ht="99.95" customHeight="1">
      <c r="A1812" s="115">
        <v>1809</v>
      </c>
      <c r="B1812" s="216" t="s">
        <v>4819</v>
      </c>
      <c r="C1812" s="217">
        <v>4900</v>
      </c>
      <c r="D1812" s="217"/>
      <c r="E1812" s="225"/>
      <c r="F1812" s="261" t="s">
        <v>5657</v>
      </c>
      <c r="G1812" s="218"/>
      <c r="H1812" s="217"/>
      <c r="I1812" s="225"/>
      <c r="J1812" s="217"/>
      <c r="K1812" s="217"/>
    </row>
    <row r="1813" spans="1:11" ht="99.95" customHeight="1">
      <c r="A1813" s="115">
        <v>1810</v>
      </c>
      <c r="B1813" s="216" t="s">
        <v>4820</v>
      </c>
      <c r="C1813" s="217">
        <v>4132.54</v>
      </c>
      <c r="D1813" s="217"/>
      <c r="E1813" s="225"/>
      <c r="F1813" s="261" t="s">
        <v>5657</v>
      </c>
      <c r="G1813" s="218"/>
      <c r="H1813" s="221"/>
      <c r="I1813" s="225"/>
      <c r="J1813" s="217"/>
      <c r="K1813" s="217"/>
    </row>
    <row r="1814" spans="1:11" ht="99.95" customHeight="1">
      <c r="A1814" s="115">
        <v>1811</v>
      </c>
      <c r="B1814" s="216" t="s">
        <v>4821</v>
      </c>
      <c r="C1814" s="221">
        <v>390</v>
      </c>
      <c r="D1814" s="221"/>
      <c r="E1814" s="225"/>
      <c r="F1814" s="262" t="s">
        <v>5657</v>
      </c>
      <c r="G1814" s="218"/>
      <c r="H1814" s="221"/>
      <c r="I1814" s="225"/>
      <c r="J1814" s="221"/>
      <c r="K1814" s="221"/>
    </row>
    <row r="1815" spans="1:11" ht="99.95" customHeight="1">
      <c r="A1815" s="115">
        <v>1812</v>
      </c>
      <c r="B1815" s="216" t="s">
        <v>4822</v>
      </c>
      <c r="C1815" s="217">
        <v>7450</v>
      </c>
      <c r="D1815" s="217"/>
      <c r="E1815" s="225"/>
      <c r="F1815" s="261" t="s">
        <v>5657</v>
      </c>
      <c r="G1815" s="218"/>
      <c r="H1815" s="217"/>
      <c r="I1815" s="225"/>
      <c r="J1815" s="217"/>
      <c r="K1815" s="217"/>
    </row>
    <row r="1816" spans="1:11" ht="99.95" customHeight="1">
      <c r="A1816" s="115">
        <v>1813</v>
      </c>
      <c r="B1816" s="216" t="s">
        <v>4823</v>
      </c>
      <c r="C1816" s="217">
        <v>18190</v>
      </c>
      <c r="D1816" s="217"/>
      <c r="E1816" s="225"/>
      <c r="F1816" s="261" t="s">
        <v>5657</v>
      </c>
      <c r="G1816" s="218"/>
      <c r="H1816" s="217"/>
      <c r="I1816" s="225"/>
      <c r="J1816" s="217"/>
      <c r="K1816" s="217"/>
    </row>
    <row r="1817" spans="1:11" ht="99.95" customHeight="1">
      <c r="A1817" s="115">
        <v>1814</v>
      </c>
      <c r="B1817" s="216" t="s">
        <v>4824</v>
      </c>
      <c r="C1817" s="221">
        <v>742</v>
      </c>
      <c r="D1817" s="221"/>
      <c r="E1817" s="225"/>
      <c r="F1817" s="262" t="s">
        <v>5657</v>
      </c>
      <c r="G1817" s="218"/>
      <c r="H1817" s="221"/>
      <c r="I1817" s="225"/>
      <c r="J1817" s="221"/>
      <c r="K1817" s="221"/>
    </row>
    <row r="1818" spans="1:11" ht="99.95" customHeight="1">
      <c r="A1818" s="115">
        <v>1815</v>
      </c>
      <c r="B1818" s="216" t="s">
        <v>4825</v>
      </c>
      <c r="C1818" s="217">
        <v>4410</v>
      </c>
      <c r="D1818" s="217"/>
      <c r="E1818" s="225"/>
      <c r="F1818" s="261" t="s">
        <v>5657</v>
      </c>
      <c r="G1818" s="218"/>
      <c r="H1818" s="221"/>
      <c r="I1818" s="225"/>
      <c r="J1818" s="217"/>
      <c r="K1818" s="217"/>
    </row>
    <row r="1819" spans="1:11" ht="99.95" customHeight="1">
      <c r="A1819" s="115">
        <v>1816</v>
      </c>
      <c r="B1819" s="216" t="s">
        <v>4826</v>
      </c>
      <c r="C1819" s="221">
        <v>174</v>
      </c>
      <c r="D1819" s="221"/>
      <c r="E1819" s="225"/>
      <c r="F1819" s="262" t="s">
        <v>5657</v>
      </c>
      <c r="G1819" s="218"/>
      <c r="H1819" s="221"/>
      <c r="I1819" s="225"/>
      <c r="J1819" s="221"/>
      <c r="K1819" s="221"/>
    </row>
    <row r="1820" spans="1:11" ht="99.95" customHeight="1">
      <c r="A1820" s="115">
        <v>1817</v>
      </c>
      <c r="B1820" s="216" t="s">
        <v>4827</v>
      </c>
      <c r="C1820" s="221">
        <v>6</v>
      </c>
      <c r="D1820" s="221"/>
      <c r="E1820" s="225"/>
      <c r="F1820" s="262" t="s">
        <v>5657</v>
      </c>
      <c r="G1820" s="218"/>
      <c r="H1820" s="221"/>
      <c r="I1820" s="225"/>
      <c r="J1820" s="221"/>
      <c r="K1820" s="221"/>
    </row>
    <row r="1821" spans="1:11" ht="99.95" customHeight="1">
      <c r="A1821" s="115">
        <v>1818</v>
      </c>
      <c r="B1821" s="216" t="s">
        <v>4828</v>
      </c>
      <c r="C1821" s="221">
        <v>240</v>
      </c>
      <c r="D1821" s="221"/>
      <c r="E1821" s="225"/>
      <c r="F1821" s="262" t="s">
        <v>5657</v>
      </c>
      <c r="G1821" s="218"/>
      <c r="H1821" s="221"/>
      <c r="I1821" s="225"/>
      <c r="J1821" s="221"/>
      <c r="K1821" s="221"/>
    </row>
    <row r="1822" spans="1:11" ht="99.95" customHeight="1">
      <c r="A1822" s="115">
        <v>1819</v>
      </c>
      <c r="B1822" s="216" t="s">
        <v>4829</v>
      </c>
      <c r="C1822" s="221">
        <v>150</v>
      </c>
      <c r="D1822" s="221"/>
      <c r="E1822" s="225"/>
      <c r="F1822" s="262" t="s">
        <v>5657</v>
      </c>
      <c r="G1822" s="218"/>
      <c r="H1822" s="221"/>
      <c r="I1822" s="225"/>
      <c r="J1822" s="221"/>
      <c r="K1822" s="221"/>
    </row>
    <row r="1823" spans="1:11" ht="99.95" customHeight="1">
      <c r="A1823" s="115">
        <v>1820</v>
      </c>
      <c r="B1823" s="216" t="s">
        <v>4830</v>
      </c>
      <c r="C1823" s="221">
        <v>100</v>
      </c>
      <c r="D1823" s="221"/>
      <c r="E1823" s="225"/>
      <c r="F1823" s="262" t="s">
        <v>5657</v>
      </c>
      <c r="G1823" s="218"/>
      <c r="H1823" s="221"/>
      <c r="I1823" s="225"/>
      <c r="J1823" s="221"/>
      <c r="K1823" s="221"/>
    </row>
    <row r="1824" spans="1:11" ht="99.95" customHeight="1">
      <c r="A1824" s="115">
        <v>1821</v>
      </c>
      <c r="B1824" s="216" t="s">
        <v>4831</v>
      </c>
      <c r="C1824" s="221">
        <v>44</v>
      </c>
      <c r="D1824" s="221"/>
      <c r="E1824" s="225"/>
      <c r="F1824" s="262" t="s">
        <v>5657</v>
      </c>
      <c r="G1824" s="218"/>
      <c r="H1824" s="221"/>
      <c r="I1824" s="225"/>
      <c r="J1824" s="221"/>
      <c r="K1824" s="221"/>
    </row>
    <row r="1825" spans="1:11" ht="99.95" customHeight="1">
      <c r="A1825" s="115">
        <v>1822</v>
      </c>
      <c r="B1825" s="216" t="s">
        <v>4832</v>
      </c>
      <c r="C1825" s="221">
        <v>775</v>
      </c>
      <c r="D1825" s="221"/>
      <c r="E1825" s="225"/>
      <c r="F1825" s="262"/>
      <c r="G1825" s="218"/>
      <c r="H1825" s="221"/>
      <c r="I1825" s="225"/>
      <c r="J1825" s="221"/>
      <c r="K1825" s="221"/>
    </row>
    <row r="1826" spans="1:11" ht="99.95" customHeight="1">
      <c r="A1826" s="115">
        <v>1823</v>
      </c>
      <c r="B1826" s="216" t="s">
        <v>4833</v>
      </c>
      <c r="C1826" s="221">
        <v>200</v>
      </c>
      <c r="D1826" s="221"/>
      <c r="E1826" s="225"/>
      <c r="F1826" s="262"/>
      <c r="G1826" s="218"/>
      <c r="H1826" s="221"/>
      <c r="I1826" s="225"/>
      <c r="J1826" s="221"/>
      <c r="K1826" s="221"/>
    </row>
    <row r="1827" spans="1:11" ht="99.95" customHeight="1">
      <c r="A1827" s="115">
        <v>1824</v>
      </c>
      <c r="B1827" s="216" t="s">
        <v>4834</v>
      </c>
      <c r="C1827" s="221">
        <v>156</v>
      </c>
      <c r="D1827" s="221"/>
      <c r="E1827" s="225"/>
      <c r="F1827" s="262" t="s">
        <v>5657</v>
      </c>
      <c r="G1827" s="218"/>
      <c r="H1827" s="221"/>
      <c r="I1827" s="225"/>
      <c r="J1827" s="221"/>
      <c r="K1827" s="221"/>
    </row>
    <row r="1828" spans="1:11" ht="99.95" customHeight="1">
      <c r="A1828" s="115">
        <v>1825</v>
      </c>
      <c r="B1828" s="216" t="s">
        <v>4835</v>
      </c>
      <c r="C1828" s="221">
        <v>150</v>
      </c>
      <c r="D1828" s="221"/>
      <c r="E1828" s="225"/>
      <c r="F1828" s="262" t="s">
        <v>5657</v>
      </c>
      <c r="G1828" s="218"/>
      <c r="H1828" s="221"/>
      <c r="I1828" s="225"/>
      <c r="J1828" s="221"/>
      <c r="K1828" s="221"/>
    </row>
    <row r="1829" spans="1:11" ht="99.95" customHeight="1">
      <c r="A1829" s="115">
        <v>1826</v>
      </c>
      <c r="B1829" s="216" t="s">
        <v>4836</v>
      </c>
      <c r="C1829" s="221">
        <v>295</v>
      </c>
      <c r="D1829" s="221"/>
      <c r="E1829" s="225"/>
      <c r="F1829" s="262" t="s">
        <v>5657</v>
      </c>
      <c r="G1829" s="218"/>
      <c r="H1829" s="221"/>
      <c r="I1829" s="225"/>
      <c r="J1829" s="221"/>
      <c r="K1829" s="221"/>
    </row>
    <row r="1830" spans="1:11" ht="99.95" customHeight="1">
      <c r="A1830" s="115">
        <v>1827</v>
      </c>
      <c r="B1830" s="216" t="s">
        <v>4837</v>
      </c>
      <c r="C1830" s="221">
        <v>300</v>
      </c>
      <c r="D1830" s="221"/>
      <c r="E1830" s="225"/>
      <c r="F1830" s="262" t="s">
        <v>5657</v>
      </c>
      <c r="G1830" s="218"/>
      <c r="H1830" s="221"/>
      <c r="I1830" s="225"/>
      <c r="J1830" s="221"/>
      <c r="K1830" s="221"/>
    </row>
    <row r="1831" spans="1:11" ht="99.95" customHeight="1">
      <c r="A1831" s="115">
        <v>1828</v>
      </c>
      <c r="B1831" s="216" t="s">
        <v>4838</v>
      </c>
      <c r="C1831" s="217">
        <v>2400</v>
      </c>
      <c r="D1831" s="217"/>
      <c r="E1831" s="225"/>
      <c r="F1831" s="261" t="s">
        <v>5657</v>
      </c>
      <c r="G1831" s="218"/>
      <c r="H1831" s="217"/>
      <c r="I1831" s="225"/>
      <c r="J1831" s="217"/>
      <c r="K1831" s="217"/>
    </row>
    <row r="1832" spans="1:11" ht="99.95" customHeight="1">
      <c r="A1832" s="115">
        <v>1829</v>
      </c>
      <c r="B1832" s="216" t="s">
        <v>4839</v>
      </c>
      <c r="C1832" s="217">
        <v>4693.41</v>
      </c>
      <c r="D1832" s="217"/>
      <c r="E1832" s="225"/>
      <c r="F1832" s="261" t="s">
        <v>5657</v>
      </c>
      <c r="G1832" s="218"/>
      <c r="H1832" s="221"/>
      <c r="I1832" s="225"/>
      <c r="J1832" s="217"/>
      <c r="K1832" s="217"/>
    </row>
    <row r="1833" spans="1:11" ht="99.95" customHeight="1">
      <c r="A1833" s="115">
        <v>1830</v>
      </c>
      <c r="B1833" s="216" t="s">
        <v>4840</v>
      </c>
      <c r="C1833" s="221">
        <v>390</v>
      </c>
      <c r="D1833" s="221"/>
      <c r="E1833" s="225"/>
      <c r="F1833" s="262" t="s">
        <v>5657</v>
      </c>
      <c r="G1833" s="218"/>
      <c r="H1833" s="221"/>
      <c r="I1833" s="225"/>
      <c r="J1833" s="221"/>
      <c r="K1833" s="221"/>
    </row>
    <row r="1834" spans="1:11" ht="99.95" customHeight="1">
      <c r="A1834" s="115">
        <v>1831</v>
      </c>
      <c r="B1834" s="216" t="s">
        <v>4841</v>
      </c>
      <c r="C1834" s="217">
        <v>2400</v>
      </c>
      <c r="D1834" s="217"/>
      <c r="E1834" s="225"/>
      <c r="F1834" s="261" t="s">
        <v>5657</v>
      </c>
      <c r="G1834" s="218"/>
      <c r="H1834" s="217"/>
      <c r="I1834" s="225"/>
      <c r="J1834" s="217"/>
      <c r="K1834" s="217"/>
    </row>
    <row r="1835" spans="1:11" ht="99.95" customHeight="1">
      <c r="A1835" s="115">
        <v>1832</v>
      </c>
      <c r="B1835" s="216" t="s">
        <v>4842</v>
      </c>
      <c r="C1835" s="221">
        <v>600</v>
      </c>
      <c r="D1835" s="221"/>
      <c r="E1835" s="225"/>
      <c r="F1835" s="262" t="s">
        <v>5657</v>
      </c>
      <c r="G1835" s="218"/>
      <c r="H1835" s="221"/>
      <c r="I1835" s="225"/>
      <c r="J1835" s="221"/>
      <c r="K1835" s="221"/>
    </row>
    <row r="1836" spans="1:11" ht="99.95" customHeight="1">
      <c r="A1836" s="115">
        <v>1833</v>
      </c>
      <c r="B1836" s="216" t="s">
        <v>4843</v>
      </c>
      <c r="C1836" s="217">
        <v>10000</v>
      </c>
      <c r="D1836" s="217"/>
      <c r="E1836" s="225"/>
      <c r="F1836" s="261" t="s">
        <v>5657</v>
      </c>
      <c r="G1836" s="218"/>
      <c r="H1836" s="217"/>
      <c r="I1836" s="225"/>
      <c r="J1836" s="217"/>
      <c r="K1836" s="217"/>
    </row>
    <row r="1837" spans="1:11" ht="99.95" customHeight="1">
      <c r="A1837" s="115">
        <v>1834</v>
      </c>
      <c r="B1837" s="216" t="s">
        <v>4844</v>
      </c>
      <c r="C1837" s="221">
        <v>230</v>
      </c>
      <c r="D1837" s="221"/>
      <c r="E1837" s="225"/>
      <c r="F1837" s="262" t="s">
        <v>5657</v>
      </c>
      <c r="G1837" s="218"/>
      <c r="H1837" s="221"/>
      <c r="I1837" s="225"/>
      <c r="J1837" s="221"/>
      <c r="K1837" s="221"/>
    </row>
    <row r="1838" spans="1:11" ht="99.95" customHeight="1">
      <c r="A1838" s="115">
        <v>1835</v>
      </c>
      <c r="B1838" s="216" t="s">
        <v>4845</v>
      </c>
      <c r="C1838" s="217">
        <v>1800</v>
      </c>
      <c r="D1838" s="217"/>
      <c r="E1838" s="225"/>
      <c r="F1838" s="261" t="s">
        <v>5657</v>
      </c>
      <c r="G1838" s="218"/>
      <c r="H1838" s="217"/>
      <c r="I1838" s="225"/>
      <c r="J1838" s="217"/>
      <c r="K1838" s="217"/>
    </row>
    <row r="1839" spans="1:11" ht="99.95" customHeight="1">
      <c r="A1839" s="115">
        <v>1836</v>
      </c>
      <c r="B1839" s="216" t="s">
        <v>4846</v>
      </c>
      <c r="C1839" s="221">
        <v>150</v>
      </c>
      <c r="D1839" s="221"/>
      <c r="E1839" s="225"/>
      <c r="F1839" s="262" t="s">
        <v>5657</v>
      </c>
      <c r="G1839" s="218"/>
      <c r="H1839" s="221"/>
      <c r="I1839" s="225"/>
      <c r="J1839" s="221"/>
      <c r="K1839" s="221"/>
    </row>
    <row r="1840" spans="1:11" ht="99.95" customHeight="1">
      <c r="A1840" s="115">
        <v>1837</v>
      </c>
      <c r="B1840" s="216" t="s">
        <v>4847</v>
      </c>
      <c r="C1840" s="221">
        <v>520</v>
      </c>
      <c r="D1840" s="221"/>
      <c r="E1840" s="225"/>
      <c r="F1840" s="262" t="s">
        <v>5657</v>
      </c>
      <c r="G1840" s="218"/>
      <c r="H1840" s="221"/>
      <c r="I1840" s="225"/>
      <c r="J1840" s="221"/>
      <c r="K1840" s="221"/>
    </row>
    <row r="1841" spans="1:11" ht="99.95" customHeight="1">
      <c r="A1841" s="115">
        <v>1838</v>
      </c>
      <c r="B1841" s="216" t="s">
        <v>4848</v>
      </c>
      <c r="C1841" s="221">
        <v>970</v>
      </c>
      <c r="D1841" s="221"/>
      <c r="E1841" s="225"/>
      <c r="F1841" s="262" t="s">
        <v>5657</v>
      </c>
      <c r="G1841" s="218"/>
      <c r="H1841" s="221"/>
      <c r="I1841" s="225"/>
      <c r="J1841" s="221"/>
      <c r="K1841" s="221"/>
    </row>
    <row r="1842" spans="1:11" ht="99.95" customHeight="1">
      <c r="A1842" s="115">
        <v>1839</v>
      </c>
      <c r="B1842" s="216" t="s">
        <v>4849</v>
      </c>
      <c r="C1842" s="217">
        <v>7760</v>
      </c>
      <c r="D1842" s="217"/>
      <c r="E1842" s="225"/>
      <c r="F1842" s="261" t="s">
        <v>5657</v>
      </c>
      <c r="G1842" s="218"/>
      <c r="H1842" s="217"/>
      <c r="I1842" s="225"/>
      <c r="J1842" s="217"/>
      <c r="K1842" s="217"/>
    </row>
    <row r="1843" spans="1:11" ht="99.95" customHeight="1">
      <c r="A1843" s="115">
        <v>1840</v>
      </c>
      <c r="B1843" s="216" t="s">
        <v>4850</v>
      </c>
      <c r="C1843" s="217">
        <v>3300</v>
      </c>
      <c r="D1843" s="217"/>
      <c r="E1843" s="225"/>
      <c r="F1843" s="261" t="s">
        <v>5657</v>
      </c>
      <c r="G1843" s="218"/>
      <c r="H1843" s="221"/>
      <c r="I1843" s="225"/>
      <c r="J1843" s="217"/>
      <c r="K1843" s="217"/>
    </row>
    <row r="1844" spans="1:11" ht="99.95" customHeight="1">
      <c r="A1844" s="115">
        <v>1841</v>
      </c>
      <c r="B1844" s="216" t="s">
        <v>4851</v>
      </c>
      <c r="C1844" s="217">
        <v>9900</v>
      </c>
      <c r="D1844" s="217"/>
      <c r="E1844" s="225"/>
      <c r="F1844" s="261" t="s">
        <v>5657</v>
      </c>
      <c r="G1844" s="218"/>
      <c r="H1844" s="221"/>
      <c r="I1844" s="225"/>
      <c r="J1844" s="217"/>
      <c r="K1844" s="217"/>
    </row>
    <row r="1845" spans="1:11" ht="99.95" customHeight="1">
      <c r="A1845" s="115">
        <v>1842</v>
      </c>
      <c r="B1845" s="216" t="s">
        <v>4852</v>
      </c>
      <c r="C1845" s="217">
        <v>52000.04</v>
      </c>
      <c r="D1845" s="217"/>
      <c r="E1845" s="225"/>
      <c r="F1845" s="261" t="s">
        <v>5657</v>
      </c>
      <c r="G1845" s="218"/>
      <c r="H1845" s="221"/>
      <c r="I1845" s="225"/>
      <c r="J1845" s="217"/>
      <c r="K1845" s="217"/>
    </row>
    <row r="1846" spans="1:11" ht="99.95" customHeight="1">
      <c r="A1846" s="115">
        <v>1843</v>
      </c>
      <c r="B1846" s="216" t="s">
        <v>4853</v>
      </c>
      <c r="C1846" s="221">
        <v>225</v>
      </c>
      <c r="D1846" s="221"/>
      <c r="E1846" s="225"/>
      <c r="F1846" s="262" t="s">
        <v>5657</v>
      </c>
      <c r="G1846" s="218"/>
      <c r="H1846" s="221"/>
      <c r="I1846" s="225"/>
      <c r="J1846" s="221"/>
      <c r="K1846" s="221"/>
    </row>
    <row r="1847" spans="1:11" ht="99.95" customHeight="1">
      <c r="A1847" s="115">
        <v>1844</v>
      </c>
      <c r="B1847" s="216" t="s">
        <v>4854</v>
      </c>
      <c r="C1847" s="221">
        <v>325</v>
      </c>
      <c r="D1847" s="221"/>
      <c r="E1847" s="225"/>
      <c r="F1847" s="262" t="s">
        <v>5657</v>
      </c>
      <c r="G1847" s="218"/>
      <c r="H1847" s="221"/>
      <c r="I1847" s="225"/>
      <c r="J1847" s="221"/>
      <c r="K1847" s="221"/>
    </row>
    <row r="1848" spans="1:11" ht="99.95" customHeight="1">
      <c r="A1848" s="115">
        <v>1845</v>
      </c>
      <c r="B1848" s="216" t="s">
        <v>4855</v>
      </c>
      <c r="C1848" s="221">
        <v>300</v>
      </c>
      <c r="D1848" s="221"/>
      <c r="E1848" s="225"/>
      <c r="F1848" s="262" t="s">
        <v>5657</v>
      </c>
      <c r="G1848" s="218"/>
      <c r="H1848" s="221"/>
      <c r="I1848" s="225"/>
      <c r="J1848" s="221"/>
      <c r="K1848" s="221"/>
    </row>
    <row r="1849" spans="1:11" ht="99.95" customHeight="1">
      <c r="A1849" s="115">
        <v>1846</v>
      </c>
      <c r="B1849" s="216" t="s">
        <v>4856</v>
      </c>
      <c r="C1849" s="221">
        <v>540</v>
      </c>
      <c r="D1849" s="221"/>
      <c r="E1849" s="225"/>
      <c r="F1849" s="262" t="s">
        <v>5657</v>
      </c>
      <c r="G1849" s="218"/>
      <c r="H1849" s="221"/>
      <c r="I1849" s="225"/>
      <c r="J1849" s="221"/>
      <c r="K1849" s="221"/>
    </row>
    <row r="1850" spans="1:11" ht="99.95" customHeight="1">
      <c r="A1850" s="115">
        <v>1847</v>
      </c>
      <c r="B1850" s="216" t="s">
        <v>4857</v>
      </c>
      <c r="C1850" s="221">
        <v>720</v>
      </c>
      <c r="D1850" s="221"/>
      <c r="E1850" s="225"/>
      <c r="F1850" s="262" t="s">
        <v>5657</v>
      </c>
      <c r="G1850" s="218"/>
      <c r="H1850" s="221"/>
      <c r="I1850" s="225"/>
      <c r="J1850" s="221"/>
      <c r="K1850" s="221"/>
    </row>
    <row r="1851" spans="1:11" ht="99.95" customHeight="1">
      <c r="A1851" s="115">
        <v>1848</v>
      </c>
      <c r="B1851" s="216" t="s">
        <v>4858</v>
      </c>
      <c r="C1851" s="217">
        <v>1440</v>
      </c>
      <c r="D1851" s="217"/>
      <c r="E1851" s="225"/>
      <c r="F1851" s="261" t="s">
        <v>5657</v>
      </c>
      <c r="G1851" s="218"/>
      <c r="H1851" s="221"/>
      <c r="I1851" s="225"/>
      <c r="J1851" s="217"/>
      <c r="K1851" s="217"/>
    </row>
    <row r="1852" spans="1:11" ht="99.95" customHeight="1">
      <c r="A1852" s="115">
        <v>1849</v>
      </c>
      <c r="B1852" s="216" t="s">
        <v>4859</v>
      </c>
      <c r="C1852" s="221">
        <v>50</v>
      </c>
      <c r="D1852" s="221"/>
      <c r="E1852" s="225"/>
      <c r="F1852" s="262" t="s">
        <v>5657</v>
      </c>
      <c r="G1852" s="218"/>
      <c r="H1852" s="221"/>
      <c r="I1852" s="225"/>
      <c r="J1852" s="221"/>
      <c r="K1852" s="221"/>
    </row>
    <row r="1853" spans="1:11" ht="99.95" customHeight="1">
      <c r="A1853" s="115">
        <v>1850</v>
      </c>
      <c r="B1853" s="216" t="s">
        <v>4860</v>
      </c>
      <c r="C1853" s="221">
        <v>220</v>
      </c>
      <c r="D1853" s="221"/>
      <c r="E1853" s="225"/>
      <c r="F1853" s="262" t="s">
        <v>5657</v>
      </c>
      <c r="G1853" s="218"/>
      <c r="H1853" s="221"/>
      <c r="I1853" s="225"/>
      <c r="J1853" s="221"/>
      <c r="K1853" s="221"/>
    </row>
    <row r="1854" spans="1:11" ht="99.95" customHeight="1">
      <c r="A1854" s="115">
        <v>1851</v>
      </c>
      <c r="B1854" s="216" t="s">
        <v>4861</v>
      </c>
      <c r="C1854" s="221">
        <v>760</v>
      </c>
      <c r="D1854" s="221"/>
      <c r="E1854" s="225"/>
      <c r="F1854" s="262" t="s">
        <v>5657</v>
      </c>
      <c r="G1854" s="218"/>
      <c r="H1854" s="221"/>
      <c r="I1854" s="225"/>
      <c r="J1854" s="221"/>
      <c r="K1854" s="221"/>
    </row>
    <row r="1855" spans="1:11" ht="99.95" customHeight="1">
      <c r="A1855" s="115">
        <v>1852</v>
      </c>
      <c r="B1855" s="216" t="s">
        <v>4862</v>
      </c>
      <c r="C1855" s="221">
        <v>400</v>
      </c>
      <c r="D1855" s="221"/>
      <c r="E1855" s="225"/>
      <c r="F1855" s="262" t="s">
        <v>5657</v>
      </c>
      <c r="G1855" s="218"/>
      <c r="H1855" s="221"/>
      <c r="I1855" s="225"/>
      <c r="J1855" s="221"/>
      <c r="K1855" s="221"/>
    </row>
    <row r="1856" spans="1:11" ht="99.95" customHeight="1">
      <c r="A1856" s="115">
        <v>1853</v>
      </c>
      <c r="B1856" s="216" t="s">
        <v>4863</v>
      </c>
      <c r="C1856" s="221">
        <v>960</v>
      </c>
      <c r="D1856" s="221"/>
      <c r="E1856" s="225"/>
      <c r="F1856" s="262" t="s">
        <v>5657</v>
      </c>
      <c r="G1856" s="218"/>
      <c r="H1856" s="221"/>
      <c r="I1856" s="225"/>
      <c r="J1856" s="221"/>
      <c r="K1856" s="221"/>
    </row>
    <row r="1857" spans="1:11" ht="99.95" customHeight="1">
      <c r="A1857" s="115">
        <v>1854</v>
      </c>
      <c r="B1857" s="216" t="s">
        <v>4864</v>
      </c>
      <c r="C1857" s="221">
        <v>50</v>
      </c>
      <c r="D1857" s="221"/>
      <c r="E1857" s="225"/>
      <c r="F1857" s="262" t="s">
        <v>5657</v>
      </c>
      <c r="G1857" s="218"/>
      <c r="H1857" s="221"/>
      <c r="I1857" s="225"/>
      <c r="J1857" s="221"/>
      <c r="K1857" s="221"/>
    </row>
    <row r="1858" spans="1:11" ht="99.95" customHeight="1">
      <c r="A1858" s="115">
        <v>1855</v>
      </c>
      <c r="B1858" s="216" t="s">
        <v>4865</v>
      </c>
      <c r="C1858" s="217">
        <v>1485</v>
      </c>
      <c r="D1858" s="217"/>
      <c r="E1858" s="225"/>
      <c r="F1858" s="261" t="s">
        <v>5657</v>
      </c>
      <c r="G1858" s="218"/>
      <c r="H1858" s="221"/>
      <c r="I1858" s="225"/>
      <c r="J1858" s="217"/>
      <c r="K1858" s="217"/>
    </row>
    <row r="1859" spans="1:11" ht="99.95" customHeight="1">
      <c r="A1859" s="115">
        <v>1856</v>
      </c>
      <c r="B1859" s="216" t="s">
        <v>4866</v>
      </c>
      <c r="C1859" s="221">
        <v>502.89</v>
      </c>
      <c r="D1859" s="221"/>
      <c r="E1859" s="225"/>
      <c r="F1859" s="262" t="s">
        <v>5657</v>
      </c>
      <c r="G1859" s="218"/>
      <c r="H1859" s="221"/>
      <c r="I1859" s="225"/>
      <c r="J1859" s="221"/>
      <c r="K1859" s="221"/>
    </row>
    <row r="1860" spans="1:11" ht="99.95" customHeight="1">
      <c r="A1860" s="115">
        <v>1857</v>
      </c>
      <c r="B1860" s="216" t="s">
        <v>4867</v>
      </c>
      <c r="C1860" s="221">
        <v>440</v>
      </c>
      <c r="D1860" s="221"/>
      <c r="E1860" s="225"/>
      <c r="F1860" s="262" t="s">
        <v>5657</v>
      </c>
      <c r="G1860" s="218"/>
      <c r="H1860" s="221"/>
      <c r="I1860" s="225"/>
      <c r="J1860" s="221"/>
      <c r="K1860" s="221"/>
    </row>
    <row r="1861" spans="1:11" ht="99.95" customHeight="1">
      <c r="A1861" s="115">
        <v>1858</v>
      </c>
      <c r="B1861" s="216" t="s">
        <v>4868</v>
      </c>
      <c r="C1861" s="217">
        <v>3830</v>
      </c>
      <c r="D1861" s="217"/>
      <c r="E1861" s="225"/>
      <c r="F1861" s="261" t="s">
        <v>5657</v>
      </c>
      <c r="G1861" s="218"/>
      <c r="H1861" s="217"/>
      <c r="I1861" s="225"/>
      <c r="J1861" s="217"/>
      <c r="K1861" s="217"/>
    </row>
    <row r="1862" spans="1:11" ht="99.95" customHeight="1">
      <c r="A1862" s="115">
        <v>1859</v>
      </c>
      <c r="B1862" s="216" t="s">
        <v>4869</v>
      </c>
      <c r="C1862" s="217">
        <v>1100</v>
      </c>
      <c r="D1862" s="217"/>
      <c r="E1862" s="225"/>
      <c r="F1862" s="261" t="s">
        <v>5657</v>
      </c>
      <c r="G1862" s="218"/>
      <c r="H1862" s="221"/>
      <c r="I1862" s="225"/>
      <c r="J1862" s="217"/>
      <c r="K1862" s="217"/>
    </row>
    <row r="1863" spans="1:11" ht="99.95" customHeight="1">
      <c r="A1863" s="115">
        <v>1860</v>
      </c>
      <c r="B1863" s="216" t="s">
        <v>4870</v>
      </c>
      <c r="C1863" s="221">
        <v>500</v>
      </c>
      <c r="D1863" s="221"/>
      <c r="E1863" s="225"/>
      <c r="F1863" s="262" t="s">
        <v>5657</v>
      </c>
      <c r="G1863" s="218"/>
      <c r="H1863" s="221"/>
      <c r="I1863" s="225"/>
      <c r="J1863" s="221"/>
      <c r="K1863" s="221"/>
    </row>
    <row r="1864" spans="1:11" ht="99.95" customHeight="1">
      <c r="A1864" s="115">
        <v>1861</v>
      </c>
      <c r="B1864" s="216" t="s">
        <v>4871</v>
      </c>
      <c r="C1864" s="217">
        <v>2000</v>
      </c>
      <c r="D1864" s="217"/>
      <c r="E1864" s="225"/>
      <c r="F1864" s="261" t="s">
        <v>5657</v>
      </c>
      <c r="G1864" s="218"/>
      <c r="H1864" s="217"/>
      <c r="I1864" s="225"/>
      <c r="J1864" s="217"/>
      <c r="K1864" s="217"/>
    </row>
    <row r="1865" spans="1:11" ht="99.95" customHeight="1">
      <c r="A1865" s="115">
        <v>1862</v>
      </c>
      <c r="B1865" s="216" t="s">
        <v>4872</v>
      </c>
      <c r="C1865" s="221">
        <v>750</v>
      </c>
      <c r="D1865" s="221"/>
      <c r="E1865" s="225"/>
      <c r="F1865" s="262" t="s">
        <v>5657</v>
      </c>
      <c r="G1865" s="218"/>
      <c r="H1865" s="221"/>
      <c r="I1865" s="225"/>
      <c r="J1865" s="221"/>
      <c r="K1865" s="221"/>
    </row>
    <row r="1866" spans="1:11" ht="99.95" customHeight="1">
      <c r="A1866" s="115">
        <v>1863</v>
      </c>
      <c r="B1866" s="216" t="s">
        <v>4873</v>
      </c>
      <c r="C1866" s="217">
        <v>1710</v>
      </c>
      <c r="D1866" s="217"/>
      <c r="E1866" s="225"/>
      <c r="F1866" s="261" t="s">
        <v>5657</v>
      </c>
      <c r="G1866" s="218"/>
      <c r="H1866" s="221"/>
      <c r="I1866" s="225"/>
      <c r="J1866" s="217"/>
      <c r="K1866" s="217"/>
    </row>
    <row r="1867" spans="1:11" ht="99.95" customHeight="1">
      <c r="A1867" s="115">
        <v>1864</v>
      </c>
      <c r="B1867" s="216" t="s">
        <v>4874</v>
      </c>
      <c r="C1867" s="217">
        <v>2660</v>
      </c>
      <c r="D1867" s="217"/>
      <c r="E1867" s="225"/>
      <c r="F1867" s="261" t="s">
        <v>5657</v>
      </c>
      <c r="G1867" s="218"/>
      <c r="H1867" s="217"/>
      <c r="I1867" s="225"/>
      <c r="J1867" s="217"/>
      <c r="K1867" s="217"/>
    </row>
    <row r="1868" spans="1:11" ht="99.95" customHeight="1">
      <c r="A1868" s="115">
        <v>1865</v>
      </c>
      <c r="B1868" s="216" t="s">
        <v>4875</v>
      </c>
      <c r="C1868" s="217">
        <v>5180</v>
      </c>
      <c r="D1868" s="217"/>
      <c r="E1868" s="225"/>
      <c r="F1868" s="261" t="s">
        <v>5657</v>
      </c>
      <c r="G1868" s="218"/>
      <c r="H1868" s="221"/>
      <c r="I1868" s="225"/>
      <c r="J1868" s="217"/>
      <c r="K1868" s="217"/>
    </row>
    <row r="1869" spans="1:11" ht="99.95" customHeight="1">
      <c r="A1869" s="115">
        <v>1866</v>
      </c>
      <c r="B1869" s="216" t="s">
        <v>4876</v>
      </c>
      <c r="C1869" s="217">
        <v>2200</v>
      </c>
      <c r="D1869" s="217"/>
      <c r="E1869" s="225"/>
      <c r="F1869" s="261" t="s">
        <v>5657</v>
      </c>
      <c r="G1869" s="218"/>
      <c r="H1869" s="221"/>
      <c r="I1869" s="225"/>
      <c r="J1869" s="217"/>
      <c r="K1869" s="217"/>
    </row>
    <row r="1870" spans="1:11" ht="99.95" customHeight="1">
      <c r="A1870" s="115">
        <v>1867</v>
      </c>
      <c r="B1870" s="216" t="s">
        <v>4877</v>
      </c>
      <c r="C1870" s="217">
        <v>2920</v>
      </c>
      <c r="D1870" s="217"/>
      <c r="E1870" s="225"/>
      <c r="F1870" s="261" t="s">
        <v>5657</v>
      </c>
      <c r="G1870" s="218"/>
      <c r="H1870" s="221"/>
      <c r="I1870" s="225"/>
      <c r="J1870" s="217"/>
      <c r="K1870" s="217"/>
    </row>
    <row r="1871" spans="1:11" ht="99.95" customHeight="1">
      <c r="A1871" s="115">
        <v>1868</v>
      </c>
      <c r="B1871" s="216" t="s">
        <v>4878</v>
      </c>
      <c r="C1871" s="217">
        <v>2180</v>
      </c>
      <c r="D1871" s="217"/>
      <c r="E1871" s="225"/>
      <c r="F1871" s="261" t="s">
        <v>5657</v>
      </c>
      <c r="G1871" s="218"/>
      <c r="H1871" s="217"/>
      <c r="I1871" s="225"/>
      <c r="J1871" s="217"/>
      <c r="K1871" s="217"/>
    </row>
    <row r="1872" spans="1:11" ht="99.95" customHeight="1">
      <c r="A1872" s="115">
        <v>1869</v>
      </c>
      <c r="B1872" s="216" t="s">
        <v>4879</v>
      </c>
      <c r="C1872" s="217">
        <v>2100</v>
      </c>
      <c r="D1872" s="217"/>
      <c r="E1872" s="225"/>
      <c r="F1872" s="261" t="s">
        <v>5657</v>
      </c>
      <c r="G1872" s="218"/>
      <c r="H1872" s="221"/>
      <c r="I1872" s="225"/>
      <c r="J1872" s="217"/>
      <c r="K1872" s="217"/>
    </row>
    <row r="1873" spans="1:11" ht="99.95" customHeight="1">
      <c r="A1873" s="115">
        <v>1870</v>
      </c>
      <c r="B1873" s="216" t="s">
        <v>4880</v>
      </c>
      <c r="C1873" s="221">
        <v>600</v>
      </c>
      <c r="D1873" s="221"/>
      <c r="E1873" s="225"/>
      <c r="F1873" s="262" t="s">
        <v>5657</v>
      </c>
      <c r="G1873" s="218"/>
      <c r="H1873" s="221"/>
      <c r="I1873" s="225"/>
      <c r="J1873" s="221"/>
      <c r="K1873" s="221"/>
    </row>
    <row r="1874" spans="1:11" ht="99.95" customHeight="1">
      <c r="A1874" s="115">
        <v>1871</v>
      </c>
      <c r="B1874" s="216" t="s">
        <v>4881</v>
      </c>
      <c r="C1874" s="217">
        <v>2310</v>
      </c>
      <c r="D1874" s="217"/>
      <c r="E1874" s="225"/>
      <c r="F1874" s="261" t="s">
        <v>5657</v>
      </c>
      <c r="G1874" s="218"/>
      <c r="H1874" s="221"/>
      <c r="I1874" s="225"/>
      <c r="J1874" s="217"/>
      <c r="K1874" s="217"/>
    </row>
    <row r="1875" spans="1:11" ht="99.95" customHeight="1">
      <c r="A1875" s="115">
        <v>1872</v>
      </c>
      <c r="B1875" s="216" t="s">
        <v>4882</v>
      </c>
      <c r="C1875" s="221">
        <v>240</v>
      </c>
      <c r="D1875" s="221"/>
      <c r="E1875" s="225"/>
      <c r="F1875" s="262" t="s">
        <v>5657</v>
      </c>
      <c r="G1875" s="218"/>
      <c r="H1875" s="221"/>
      <c r="I1875" s="225"/>
      <c r="J1875" s="221"/>
      <c r="K1875" s="221"/>
    </row>
    <row r="1876" spans="1:11" ht="99.95" customHeight="1">
      <c r="A1876" s="115">
        <v>1873</v>
      </c>
      <c r="B1876" s="216" t="s">
        <v>4883</v>
      </c>
      <c r="C1876" s="221">
        <v>276</v>
      </c>
      <c r="D1876" s="221"/>
      <c r="E1876" s="225"/>
      <c r="F1876" s="262" t="s">
        <v>5657</v>
      </c>
      <c r="G1876" s="218"/>
      <c r="H1876" s="221"/>
      <c r="I1876" s="225"/>
      <c r="J1876" s="221"/>
      <c r="K1876" s="221"/>
    </row>
    <row r="1877" spans="1:11" ht="99.95" customHeight="1">
      <c r="A1877" s="115">
        <v>1874</v>
      </c>
      <c r="B1877" s="216" t="s">
        <v>4884</v>
      </c>
      <c r="C1877" s="217">
        <v>4950</v>
      </c>
      <c r="D1877" s="217"/>
      <c r="E1877" s="225"/>
      <c r="F1877" s="261" t="s">
        <v>5657</v>
      </c>
      <c r="G1877" s="218"/>
      <c r="H1877" s="221"/>
      <c r="I1877" s="225"/>
      <c r="J1877" s="217"/>
      <c r="K1877" s="217"/>
    </row>
    <row r="1878" spans="1:11" ht="99.95" customHeight="1">
      <c r="A1878" s="115">
        <v>1875</v>
      </c>
      <c r="B1878" s="216" t="s">
        <v>4885</v>
      </c>
      <c r="C1878" s="221">
        <v>76</v>
      </c>
      <c r="D1878" s="221"/>
      <c r="E1878" s="225"/>
      <c r="F1878" s="262" t="s">
        <v>5657</v>
      </c>
      <c r="G1878" s="218"/>
      <c r="H1878" s="221"/>
      <c r="I1878" s="225"/>
      <c r="J1878" s="221"/>
      <c r="K1878" s="221"/>
    </row>
    <row r="1879" spans="1:11" ht="99.95" customHeight="1">
      <c r="A1879" s="115">
        <v>1876</v>
      </c>
      <c r="B1879" s="216" t="s">
        <v>4886</v>
      </c>
      <c r="C1879" s="221">
        <v>810</v>
      </c>
      <c r="D1879" s="221"/>
      <c r="E1879" s="225"/>
      <c r="F1879" s="262" t="s">
        <v>5657</v>
      </c>
      <c r="G1879" s="218"/>
      <c r="H1879" s="221"/>
      <c r="I1879" s="225"/>
      <c r="J1879" s="221"/>
      <c r="K1879" s="221"/>
    </row>
    <row r="1880" spans="1:11" ht="99.95" customHeight="1">
      <c r="A1880" s="115">
        <v>1877</v>
      </c>
      <c r="B1880" s="216" t="s">
        <v>4887</v>
      </c>
      <c r="C1880" s="217">
        <v>3885</v>
      </c>
      <c r="D1880" s="217"/>
      <c r="E1880" s="225"/>
      <c r="F1880" s="261" t="s">
        <v>5657</v>
      </c>
      <c r="G1880" s="218"/>
      <c r="H1880" s="217"/>
      <c r="I1880" s="225"/>
      <c r="J1880" s="217"/>
      <c r="K1880" s="217"/>
    </row>
    <row r="1881" spans="1:11" ht="99.95" customHeight="1">
      <c r="A1881" s="115">
        <v>1878</v>
      </c>
      <c r="B1881" s="216" t="s">
        <v>4888</v>
      </c>
      <c r="C1881" s="221">
        <v>30</v>
      </c>
      <c r="D1881" s="221"/>
      <c r="E1881" s="225"/>
      <c r="F1881" s="262" t="s">
        <v>5657</v>
      </c>
      <c r="G1881" s="218"/>
      <c r="H1881" s="221"/>
      <c r="I1881" s="225"/>
      <c r="J1881" s="221"/>
      <c r="K1881" s="221"/>
    </row>
    <row r="1882" spans="1:11" ht="99.95" customHeight="1">
      <c r="A1882" s="115">
        <v>1879</v>
      </c>
      <c r="B1882" s="216" t="s">
        <v>4889</v>
      </c>
      <c r="C1882" s="217">
        <v>3000</v>
      </c>
      <c r="D1882" s="217"/>
      <c r="E1882" s="225"/>
      <c r="F1882" s="261" t="s">
        <v>5657</v>
      </c>
      <c r="G1882" s="218"/>
      <c r="H1882" s="217"/>
      <c r="I1882" s="225"/>
      <c r="J1882" s="217"/>
      <c r="K1882" s="217"/>
    </row>
    <row r="1883" spans="1:11" ht="99.95" customHeight="1">
      <c r="A1883" s="115">
        <v>1880</v>
      </c>
      <c r="B1883" s="216" t="s">
        <v>4890</v>
      </c>
      <c r="C1883" s="217">
        <v>4400</v>
      </c>
      <c r="D1883" s="217"/>
      <c r="E1883" s="225"/>
      <c r="F1883" s="261" t="s">
        <v>5657</v>
      </c>
      <c r="G1883" s="218"/>
      <c r="H1883" s="217"/>
      <c r="I1883" s="225"/>
      <c r="J1883" s="217"/>
      <c r="K1883" s="217"/>
    </row>
    <row r="1884" spans="1:11" ht="99.95" customHeight="1">
      <c r="A1884" s="115">
        <v>1881</v>
      </c>
      <c r="B1884" s="216" t="s">
        <v>4891</v>
      </c>
      <c r="C1884" s="221">
        <v>330</v>
      </c>
      <c r="D1884" s="221"/>
      <c r="E1884" s="225"/>
      <c r="F1884" s="262" t="s">
        <v>5657</v>
      </c>
      <c r="G1884" s="218"/>
      <c r="H1884" s="221"/>
      <c r="I1884" s="225"/>
      <c r="J1884" s="221"/>
      <c r="K1884" s="221"/>
    </row>
    <row r="1885" spans="1:11" ht="99.95" customHeight="1">
      <c r="A1885" s="115">
        <v>1882</v>
      </c>
      <c r="B1885" s="216" t="s">
        <v>4892</v>
      </c>
      <c r="C1885" s="221">
        <v>50</v>
      </c>
      <c r="D1885" s="221"/>
      <c r="E1885" s="225"/>
      <c r="F1885" s="262" t="s">
        <v>5657</v>
      </c>
      <c r="G1885" s="218"/>
      <c r="H1885" s="221"/>
      <c r="I1885" s="225"/>
      <c r="J1885" s="221"/>
      <c r="K1885" s="221"/>
    </row>
    <row r="1886" spans="1:11" ht="99.95" customHeight="1">
      <c r="A1886" s="115">
        <v>1883</v>
      </c>
      <c r="B1886" s="216" t="s">
        <v>4893</v>
      </c>
      <c r="C1886" s="221">
        <v>900</v>
      </c>
      <c r="D1886" s="221"/>
      <c r="E1886" s="225"/>
      <c r="F1886" s="262" t="s">
        <v>5657</v>
      </c>
      <c r="G1886" s="218"/>
      <c r="H1886" s="221"/>
      <c r="I1886" s="225"/>
      <c r="J1886" s="221"/>
      <c r="K1886" s="221"/>
    </row>
    <row r="1887" spans="1:11" ht="99.95" customHeight="1">
      <c r="A1887" s="115">
        <v>1884</v>
      </c>
      <c r="B1887" s="216" t="s">
        <v>4894</v>
      </c>
      <c r="C1887" s="221">
        <v>740</v>
      </c>
      <c r="D1887" s="221"/>
      <c r="E1887" s="225"/>
      <c r="F1887" s="262" t="s">
        <v>5657</v>
      </c>
      <c r="G1887" s="218"/>
      <c r="H1887" s="221"/>
      <c r="I1887" s="225"/>
      <c r="J1887" s="221"/>
      <c r="K1887" s="221"/>
    </row>
    <row r="1888" spans="1:11" ht="99.95" customHeight="1">
      <c r="A1888" s="115">
        <v>1885</v>
      </c>
      <c r="B1888" s="216" t="s">
        <v>4895</v>
      </c>
      <c r="C1888" s="221">
        <v>370</v>
      </c>
      <c r="D1888" s="221"/>
      <c r="E1888" s="225"/>
      <c r="F1888" s="262" t="s">
        <v>5657</v>
      </c>
      <c r="G1888" s="218"/>
      <c r="H1888" s="221"/>
      <c r="I1888" s="225"/>
      <c r="J1888" s="221"/>
      <c r="K1888" s="221"/>
    </row>
    <row r="1889" spans="1:11" ht="99.95" customHeight="1">
      <c r="A1889" s="115">
        <v>1886</v>
      </c>
      <c r="B1889" s="216" t="s">
        <v>4896</v>
      </c>
      <c r="C1889" s="221">
        <v>520</v>
      </c>
      <c r="D1889" s="221"/>
      <c r="E1889" s="225"/>
      <c r="F1889" s="262" t="s">
        <v>5657</v>
      </c>
      <c r="G1889" s="218"/>
      <c r="H1889" s="221"/>
      <c r="I1889" s="225"/>
      <c r="J1889" s="221"/>
      <c r="K1889" s="221"/>
    </row>
    <row r="1890" spans="1:11" ht="99.95" customHeight="1">
      <c r="A1890" s="115">
        <v>1887</v>
      </c>
      <c r="B1890" s="216" t="s">
        <v>4897</v>
      </c>
      <c r="C1890" s="221">
        <v>650</v>
      </c>
      <c r="D1890" s="221"/>
      <c r="E1890" s="225"/>
      <c r="F1890" s="262" t="s">
        <v>5657</v>
      </c>
      <c r="G1890" s="218"/>
      <c r="H1890" s="221"/>
      <c r="I1890" s="225"/>
      <c r="J1890" s="221"/>
      <c r="K1890" s="221"/>
    </row>
    <row r="1891" spans="1:11" ht="99.95" customHeight="1">
      <c r="A1891" s="115">
        <v>1888</v>
      </c>
      <c r="B1891" s="216" t="s">
        <v>4898</v>
      </c>
      <c r="C1891" s="221">
        <v>680</v>
      </c>
      <c r="D1891" s="221"/>
      <c r="E1891" s="225"/>
      <c r="F1891" s="262" t="s">
        <v>5657</v>
      </c>
      <c r="G1891" s="218"/>
      <c r="H1891" s="221"/>
      <c r="I1891" s="225"/>
      <c r="J1891" s="221"/>
      <c r="K1891" s="221"/>
    </row>
    <row r="1892" spans="1:11" ht="99.95" customHeight="1">
      <c r="A1892" s="115">
        <v>1889</v>
      </c>
      <c r="B1892" s="216" t="s">
        <v>4899</v>
      </c>
      <c r="C1892" s="221">
        <v>760</v>
      </c>
      <c r="D1892" s="221"/>
      <c r="E1892" s="225"/>
      <c r="F1892" s="262" t="s">
        <v>5657</v>
      </c>
      <c r="G1892" s="218"/>
      <c r="H1892" s="221"/>
      <c r="I1892" s="225"/>
      <c r="J1892" s="221"/>
      <c r="K1892" s="221"/>
    </row>
    <row r="1893" spans="1:11" ht="99.95" customHeight="1">
      <c r="A1893" s="115">
        <v>1890</v>
      </c>
      <c r="B1893" s="216" t="s">
        <v>4900</v>
      </c>
      <c r="C1893" s="221">
        <v>940</v>
      </c>
      <c r="D1893" s="221"/>
      <c r="E1893" s="225"/>
      <c r="F1893" s="262" t="s">
        <v>5657</v>
      </c>
      <c r="G1893" s="218"/>
      <c r="H1893" s="221"/>
      <c r="I1893" s="225"/>
      <c r="J1893" s="221"/>
      <c r="K1893" s="221"/>
    </row>
    <row r="1894" spans="1:11" ht="99.95" customHeight="1">
      <c r="A1894" s="115">
        <v>1891</v>
      </c>
      <c r="B1894" s="216" t="s">
        <v>4901</v>
      </c>
      <c r="C1894" s="221">
        <v>380</v>
      </c>
      <c r="D1894" s="221"/>
      <c r="E1894" s="225"/>
      <c r="F1894" s="262" t="s">
        <v>5657</v>
      </c>
      <c r="G1894" s="218"/>
      <c r="H1894" s="221"/>
      <c r="I1894" s="225"/>
      <c r="J1894" s="221"/>
      <c r="K1894" s="221"/>
    </row>
    <row r="1895" spans="1:11" ht="99.95" customHeight="1">
      <c r="A1895" s="115">
        <v>1892</v>
      </c>
      <c r="B1895" s="216" t="s">
        <v>4902</v>
      </c>
      <c r="C1895" s="217">
        <v>1740</v>
      </c>
      <c r="D1895" s="217"/>
      <c r="E1895" s="225"/>
      <c r="F1895" s="261" t="s">
        <v>5657</v>
      </c>
      <c r="G1895" s="218"/>
      <c r="H1895" s="221"/>
      <c r="I1895" s="225"/>
      <c r="J1895" s="217"/>
      <c r="K1895" s="217"/>
    </row>
    <row r="1896" spans="1:11" ht="99.95" customHeight="1">
      <c r="A1896" s="115">
        <v>1893</v>
      </c>
      <c r="B1896" s="216" t="s">
        <v>4903</v>
      </c>
      <c r="C1896" s="217">
        <v>1200</v>
      </c>
      <c r="D1896" s="217"/>
      <c r="E1896" s="225"/>
      <c r="F1896" s="261" t="s">
        <v>5657</v>
      </c>
      <c r="G1896" s="218"/>
      <c r="H1896" s="217"/>
      <c r="I1896" s="225"/>
      <c r="J1896" s="217"/>
      <c r="K1896" s="217"/>
    </row>
    <row r="1897" spans="1:11" ht="99.95" customHeight="1">
      <c r="A1897" s="115">
        <v>1894</v>
      </c>
      <c r="B1897" s="216" t="s">
        <v>4904</v>
      </c>
      <c r="C1897" s="221">
        <v>210</v>
      </c>
      <c r="D1897" s="221"/>
      <c r="E1897" s="225"/>
      <c r="F1897" s="262" t="s">
        <v>5657</v>
      </c>
      <c r="G1897" s="218"/>
      <c r="H1897" s="221"/>
      <c r="I1897" s="225"/>
      <c r="J1897" s="221"/>
      <c r="K1897" s="221"/>
    </row>
    <row r="1898" spans="1:11" ht="99.95" customHeight="1">
      <c r="A1898" s="115">
        <v>1895</v>
      </c>
      <c r="B1898" s="216" t="s">
        <v>4905</v>
      </c>
      <c r="C1898" s="221">
        <v>145</v>
      </c>
      <c r="D1898" s="221"/>
      <c r="E1898" s="225"/>
      <c r="F1898" s="262" t="s">
        <v>5657</v>
      </c>
      <c r="G1898" s="218"/>
      <c r="H1898" s="221"/>
      <c r="I1898" s="225"/>
      <c r="J1898" s="221"/>
      <c r="K1898" s="221"/>
    </row>
    <row r="1899" spans="1:11" ht="99.95" customHeight="1">
      <c r="A1899" s="115">
        <v>1896</v>
      </c>
      <c r="B1899" s="216" t="s">
        <v>4906</v>
      </c>
      <c r="C1899" s="221">
        <v>55</v>
      </c>
      <c r="D1899" s="221"/>
      <c r="E1899" s="225"/>
      <c r="F1899" s="262" t="s">
        <v>5657</v>
      </c>
      <c r="G1899" s="218"/>
      <c r="H1899" s="221"/>
      <c r="I1899" s="225"/>
      <c r="J1899" s="221"/>
      <c r="K1899" s="221"/>
    </row>
    <row r="1900" spans="1:11" ht="99.95" customHeight="1">
      <c r="A1900" s="115">
        <v>1897</v>
      </c>
      <c r="B1900" s="216" t="s">
        <v>4907</v>
      </c>
      <c r="C1900" s="221">
        <v>240</v>
      </c>
      <c r="D1900" s="221"/>
      <c r="E1900" s="225"/>
      <c r="F1900" s="262" t="s">
        <v>5657</v>
      </c>
      <c r="G1900" s="218"/>
      <c r="H1900" s="221"/>
      <c r="I1900" s="225"/>
      <c r="J1900" s="221"/>
      <c r="K1900" s="221"/>
    </row>
    <row r="1901" spans="1:11" ht="99.95" customHeight="1">
      <c r="A1901" s="115">
        <v>1898</v>
      </c>
      <c r="B1901" s="216" t="s">
        <v>4908</v>
      </c>
      <c r="C1901" s="217">
        <v>16100</v>
      </c>
      <c r="D1901" s="217"/>
      <c r="E1901" s="225"/>
      <c r="F1901" s="261" t="s">
        <v>5657</v>
      </c>
      <c r="G1901" s="218"/>
      <c r="H1901" s="217"/>
      <c r="I1901" s="225"/>
      <c r="J1901" s="217"/>
      <c r="K1901" s="217"/>
    </row>
    <row r="1902" spans="1:11" ht="99.95" customHeight="1">
      <c r="A1902" s="115">
        <v>1899</v>
      </c>
      <c r="B1902" s="216" t="s">
        <v>4909</v>
      </c>
      <c r="C1902" s="217">
        <v>1820</v>
      </c>
      <c r="D1902" s="217"/>
      <c r="E1902" s="225"/>
      <c r="F1902" s="261" t="s">
        <v>5657</v>
      </c>
      <c r="G1902" s="218"/>
      <c r="H1902" s="221"/>
      <c r="I1902" s="225"/>
      <c r="J1902" s="217"/>
      <c r="K1902" s="217"/>
    </row>
    <row r="1903" spans="1:11" ht="99.95" customHeight="1">
      <c r="A1903" s="115">
        <v>1900</v>
      </c>
      <c r="B1903" s="216" t="s">
        <v>4910</v>
      </c>
      <c r="C1903" s="217">
        <v>18000</v>
      </c>
      <c r="D1903" s="217"/>
      <c r="E1903" s="225"/>
      <c r="F1903" s="261" t="s">
        <v>5657</v>
      </c>
      <c r="G1903" s="218"/>
      <c r="H1903" s="217"/>
      <c r="I1903" s="225"/>
      <c r="J1903" s="217"/>
      <c r="K1903" s="217"/>
    </row>
    <row r="1904" spans="1:11" ht="99.95" customHeight="1">
      <c r="A1904" s="115">
        <v>1901</v>
      </c>
      <c r="B1904" s="216" t="s">
        <v>4911</v>
      </c>
      <c r="C1904" s="217">
        <v>1260</v>
      </c>
      <c r="D1904" s="217"/>
      <c r="E1904" s="225"/>
      <c r="F1904" s="261" t="s">
        <v>5657</v>
      </c>
      <c r="G1904" s="218"/>
      <c r="H1904" s="221"/>
      <c r="I1904" s="225"/>
      <c r="J1904" s="217"/>
      <c r="K1904" s="217"/>
    </row>
    <row r="1905" spans="1:11" ht="99.95" customHeight="1">
      <c r="A1905" s="115">
        <v>1902</v>
      </c>
      <c r="B1905" s="216" t="s">
        <v>4912</v>
      </c>
      <c r="C1905" s="221">
        <v>410</v>
      </c>
      <c r="D1905" s="221"/>
      <c r="E1905" s="225"/>
      <c r="F1905" s="262" t="s">
        <v>5657</v>
      </c>
      <c r="G1905" s="218"/>
      <c r="H1905" s="221"/>
      <c r="I1905" s="225"/>
      <c r="J1905" s="221"/>
      <c r="K1905" s="221"/>
    </row>
    <row r="1906" spans="1:11" ht="99.95" customHeight="1">
      <c r="A1906" s="115">
        <v>1903</v>
      </c>
      <c r="B1906" s="216" t="s">
        <v>4913</v>
      </c>
      <c r="C1906" s="217">
        <v>3000</v>
      </c>
      <c r="D1906" s="217"/>
      <c r="E1906" s="225"/>
      <c r="F1906" s="261" t="s">
        <v>5657</v>
      </c>
      <c r="G1906" s="218"/>
      <c r="H1906" s="221"/>
      <c r="I1906" s="225"/>
      <c r="J1906" s="217"/>
      <c r="K1906" s="217"/>
    </row>
    <row r="1907" spans="1:11" ht="99.95" customHeight="1">
      <c r="A1907" s="115">
        <v>1904</v>
      </c>
      <c r="B1907" s="216" t="s">
        <v>4914</v>
      </c>
      <c r="C1907" s="217">
        <v>16000</v>
      </c>
      <c r="D1907" s="217"/>
      <c r="E1907" s="225"/>
      <c r="F1907" s="261" t="s">
        <v>5657</v>
      </c>
      <c r="G1907" s="218"/>
      <c r="H1907" s="221"/>
      <c r="I1907" s="225"/>
      <c r="J1907" s="217"/>
      <c r="K1907" s="217"/>
    </row>
    <row r="1908" spans="1:11" ht="99.95" customHeight="1">
      <c r="A1908" s="115">
        <v>1905</v>
      </c>
      <c r="B1908" s="216" t="s">
        <v>4915</v>
      </c>
      <c r="C1908" s="217">
        <v>2560</v>
      </c>
      <c r="D1908" s="217"/>
      <c r="E1908" s="225"/>
      <c r="F1908" s="261" t="s">
        <v>5657</v>
      </c>
      <c r="G1908" s="218"/>
      <c r="H1908" s="217"/>
      <c r="I1908" s="225"/>
      <c r="J1908" s="217"/>
      <c r="K1908" s="217"/>
    </row>
    <row r="1909" spans="1:11" ht="99.95" customHeight="1">
      <c r="A1909" s="115">
        <v>1906</v>
      </c>
      <c r="B1909" s="216" t="s">
        <v>4916</v>
      </c>
      <c r="C1909" s="217">
        <v>1090</v>
      </c>
      <c r="D1909" s="217"/>
      <c r="E1909" s="225"/>
      <c r="F1909" s="261" t="s">
        <v>5657</v>
      </c>
      <c r="G1909" s="218"/>
      <c r="H1909" s="217"/>
      <c r="I1909" s="225"/>
      <c r="J1909" s="217"/>
      <c r="K1909" s="217"/>
    </row>
    <row r="1910" spans="1:11" ht="99.95" customHeight="1">
      <c r="A1910" s="115">
        <v>1907</v>
      </c>
      <c r="B1910" s="216" t="s">
        <v>4917</v>
      </c>
      <c r="C1910" s="221">
        <v>66</v>
      </c>
      <c r="D1910" s="221"/>
      <c r="E1910" s="225"/>
      <c r="F1910" s="262" t="s">
        <v>5657</v>
      </c>
      <c r="G1910" s="218"/>
      <c r="H1910" s="221"/>
      <c r="I1910" s="225"/>
      <c r="J1910" s="221"/>
      <c r="K1910" s="221"/>
    </row>
    <row r="1911" spans="1:11" ht="99.95" customHeight="1">
      <c r="A1911" s="115">
        <v>1908</v>
      </c>
      <c r="B1911" s="216" t="s">
        <v>4918</v>
      </c>
      <c r="C1911" s="217">
        <v>1800</v>
      </c>
      <c r="D1911" s="217"/>
      <c r="E1911" s="225"/>
      <c r="F1911" s="261" t="s">
        <v>5657</v>
      </c>
      <c r="G1911" s="218"/>
      <c r="H1911" s="221"/>
      <c r="I1911" s="225"/>
      <c r="J1911" s="217"/>
      <c r="K1911" s="217"/>
    </row>
    <row r="1912" spans="1:11" ht="99.95" customHeight="1">
      <c r="A1912" s="115">
        <v>1909</v>
      </c>
      <c r="B1912" s="216" t="s">
        <v>4919</v>
      </c>
      <c r="C1912" s="217">
        <v>1700</v>
      </c>
      <c r="D1912" s="217"/>
      <c r="E1912" s="225"/>
      <c r="F1912" s="261" t="s">
        <v>5657</v>
      </c>
      <c r="G1912" s="218"/>
      <c r="H1912" s="217"/>
      <c r="I1912" s="225"/>
      <c r="J1912" s="217"/>
      <c r="K1912" s="217"/>
    </row>
    <row r="1913" spans="1:11" ht="99.95" customHeight="1">
      <c r="A1913" s="115">
        <v>1910</v>
      </c>
      <c r="B1913" s="216" t="s">
        <v>4920</v>
      </c>
      <c r="C1913" s="217">
        <v>1580</v>
      </c>
      <c r="D1913" s="217"/>
      <c r="E1913" s="225"/>
      <c r="F1913" s="261" t="s">
        <v>5657</v>
      </c>
      <c r="G1913" s="218"/>
      <c r="H1913" s="221"/>
      <c r="I1913" s="225"/>
      <c r="J1913" s="217"/>
      <c r="K1913" s="217"/>
    </row>
    <row r="1914" spans="1:11" ht="99.95" customHeight="1">
      <c r="A1914" s="115">
        <v>1911</v>
      </c>
      <c r="B1914" s="216" t="s">
        <v>4921</v>
      </c>
      <c r="C1914" s="217">
        <v>1340</v>
      </c>
      <c r="D1914" s="217"/>
      <c r="E1914" s="225"/>
      <c r="F1914" s="261" t="s">
        <v>5657</v>
      </c>
      <c r="G1914" s="218"/>
      <c r="H1914" s="221"/>
      <c r="I1914" s="225"/>
      <c r="J1914" s="217"/>
      <c r="K1914" s="217"/>
    </row>
    <row r="1915" spans="1:11" ht="99.95" customHeight="1">
      <c r="A1915" s="115">
        <v>1912</v>
      </c>
      <c r="B1915" s="216" t="s">
        <v>4922</v>
      </c>
      <c r="C1915" s="217">
        <v>6864</v>
      </c>
      <c r="D1915" s="217"/>
      <c r="E1915" s="225"/>
      <c r="F1915" s="261" t="s">
        <v>5657</v>
      </c>
      <c r="G1915" s="218"/>
      <c r="H1915" s="221"/>
      <c r="I1915" s="225"/>
      <c r="J1915" s="217"/>
      <c r="K1915" s="217"/>
    </row>
    <row r="1916" spans="1:11" ht="99.95" customHeight="1">
      <c r="A1916" s="115">
        <v>1913</v>
      </c>
      <c r="B1916" s="216" t="s">
        <v>4923</v>
      </c>
      <c r="C1916" s="217">
        <v>21498.240000000002</v>
      </c>
      <c r="D1916" s="217"/>
      <c r="E1916" s="225"/>
      <c r="F1916" s="261" t="s">
        <v>5657</v>
      </c>
      <c r="G1916" s="218"/>
      <c r="H1916" s="221"/>
      <c r="I1916" s="225"/>
      <c r="J1916" s="217"/>
      <c r="K1916" s="217"/>
    </row>
    <row r="1917" spans="1:11" ht="99.95" customHeight="1">
      <c r="A1917" s="115">
        <v>1914</v>
      </c>
      <c r="B1917" s="216" t="s">
        <v>4924</v>
      </c>
      <c r="C1917" s="221">
        <v>320</v>
      </c>
      <c r="D1917" s="221"/>
      <c r="E1917" s="225"/>
      <c r="F1917" s="262" t="s">
        <v>5657</v>
      </c>
      <c r="G1917" s="218"/>
      <c r="H1917" s="221"/>
      <c r="I1917" s="225"/>
      <c r="J1917" s="221"/>
      <c r="K1917" s="221"/>
    </row>
    <row r="1918" spans="1:11" ht="99.95" customHeight="1">
      <c r="A1918" s="115">
        <v>1915</v>
      </c>
      <c r="B1918" s="216" t="s">
        <v>4925</v>
      </c>
      <c r="C1918" s="217">
        <v>11400</v>
      </c>
      <c r="D1918" s="217"/>
      <c r="E1918" s="225"/>
      <c r="F1918" s="261" t="s">
        <v>5657</v>
      </c>
      <c r="G1918" s="218"/>
      <c r="H1918" s="217"/>
      <c r="I1918" s="225"/>
      <c r="J1918" s="217"/>
      <c r="K1918" s="217"/>
    </row>
    <row r="1919" spans="1:11" ht="99.95" customHeight="1">
      <c r="A1919" s="115">
        <v>1916</v>
      </c>
      <c r="B1919" s="216" t="s">
        <v>4926</v>
      </c>
      <c r="C1919" s="217">
        <v>7950</v>
      </c>
      <c r="D1919" s="217"/>
      <c r="E1919" s="225"/>
      <c r="F1919" s="261" t="s">
        <v>5657</v>
      </c>
      <c r="G1919" s="218"/>
      <c r="H1919" s="217"/>
      <c r="I1919" s="225"/>
      <c r="J1919" s="217"/>
      <c r="K1919" s="217"/>
    </row>
    <row r="1920" spans="1:11" ht="99.95" customHeight="1">
      <c r="A1920" s="115">
        <v>1917</v>
      </c>
      <c r="B1920" s="216" t="s">
        <v>4927</v>
      </c>
      <c r="C1920" s="221">
        <v>200</v>
      </c>
      <c r="D1920" s="221"/>
      <c r="E1920" s="225"/>
      <c r="F1920" s="262" t="s">
        <v>5657</v>
      </c>
      <c r="G1920" s="218"/>
      <c r="H1920" s="221"/>
      <c r="I1920" s="225"/>
      <c r="J1920" s="221"/>
      <c r="K1920" s="221"/>
    </row>
    <row r="1921" spans="1:11" ht="99.95" customHeight="1">
      <c r="A1921" s="115">
        <v>1918</v>
      </c>
      <c r="B1921" s="216" t="s">
        <v>4928</v>
      </c>
      <c r="C1921" s="221">
        <v>600</v>
      </c>
      <c r="D1921" s="221"/>
      <c r="E1921" s="225"/>
      <c r="F1921" s="262" t="s">
        <v>5657</v>
      </c>
      <c r="G1921" s="218"/>
      <c r="H1921" s="221"/>
      <c r="I1921" s="225"/>
      <c r="J1921" s="221"/>
      <c r="K1921" s="221"/>
    </row>
    <row r="1922" spans="1:11" ht="99.95" customHeight="1">
      <c r="A1922" s="115">
        <v>1919</v>
      </c>
      <c r="B1922" s="216" t="s">
        <v>4929</v>
      </c>
      <c r="C1922" s="221">
        <v>300</v>
      </c>
      <c r="D1922" s="221"/>
      <c r="E1922" s="225"/>
      <c r="F1922" s="262" t="s">
        <v>5657</v>
      </c>
      <c r="G1922" s="218"/>
      <c r="H1922" s="221"/>
      <c r="I1922" s="225"/>
      <c r="J1922" s="221"/>
      <c r="K1922" s="221"/>
    </row>
    <row r="1923" spans="1:11" ht="99.95" customHeight="1">
      <c r="A1923" s="115">
        <v>1920</v>
      </c>
      <c r="B1923" s="216" t="s">
        <v>4930</v>
      </c>
      <c r="C1923" s="221">
        <v>300</v>
      </c>
      <c r="D1923" s="221"/>
      <c r="E1923" s="225"/>
      <c r="F1923" s="262" t="s">
        <v>5657</v>
      </c>
      <c r="G1923" s="218"/>
      <c r="H1923" s="221"/>
      <c r="I1923" s="225"/>
      <c r="J1923" s="221"/>
      <c r="K1923" s="221"/>
    </row>
    <row r="1924" spans="1:11" ht="99.95" customHeight="1">
      <c r="A1924" s="115">
        <v>1921</v>
      </c>
      <c r="B1924" s="216" t="s">
        <v>4931</v>
      </c>
      <c r="C1924" s="221">
        <v>250</v>
      </c>
      <c r="D1924" s="221"/>
      <c r="E1924" s="225"/>
      <c r="F1924" s="262" t="s">
        <v>5657</v>
      </c>
      <c r="G1924" s="218"/>
      <c r="H1924" s="221"/>
      <c r="I1924" s="225"/>
      <c r="J1924" s="221"/>
      <c r="K1924" s="221"/>
    </row>
    <row r="1925" spans="1:11" ht="99.95" customHeight="1">
      <c r="A1925" s="115">
        <v>1922</v>
      </c>
      <c r="B1925" s="216" t="s">
        <v>4932</v>
      </c>
      <c r="C1925" s="221">
        <v>60</v>
      </c>
      <c r="D1925" s="221"/>
      <c r="E1925" s="225"/>
      <c r="F1925" s="262" t="s">
        <v>5657</v>
      </c>
      <c r="G1925" s="218"/>
      <c r="H1925" s="221"/>
      <c r="I1925" s="225"/>
      <c r="J1925" s="221"/>
      <c r="K1925" s="221"/>
    </row>
    <row r="1926" spans="1:11" ht="99.95" customHeight="1">
      <c r="A1926" s="115">
        <v>1923</v>
      </c>
      <c r="B1926" s="216" t="s">
        <v>4933</v>
      </c>
      <c r="C1926" s="217">
        <v>2350</v>
      </c>
      <c r="D1926" s="217"/>
      <c r="E1926" s="225"/>
      <c r="F1926" s="261" t="s">
        <v>5657</v>
      </c>
      <c r="G1926" s="218"/>
      <c r="H1926" s="217"/>
      <c r="I1926" s="225"/>
      <c r="J1926" s="217"/>
      <c r="K1926" s="217"/>
    </row>
    <row r="1927" spans="1:11" ht="99.95" customHeight="1">
      <c r="A1927" s="115">
        <v>1924</v>
      </c>
      <c r="B1927" s="216" t="s">
        <v>4934</v>
      </c>
      <c r="C1927" s="217">
        <v>7600</v>
      </c>
      <c r="D1927" s="217"/>
      <c r="E1927" s="225"/>
      <c r="F1927" s="261" t="s">
        <v>5657</v>
      </c>
      <c r="G1927" s="218"/>
      <c r="H1927" s="217"/>
      <c r="I1927" s="225"/>
      <c r="J1927" s="217"/>
      <c r="K1927" s="217"/>
    </row>
    <row r="1928" spans="1:11" ht="99.95" customHeight="1">
      <c r="A1928" s="115">
        <v>1925</v>
      </c>
      <c r="B1928" s="216" t="s">
        <v>4935</v>
      </c>
      <c r="C1928" s="217">
        <v>4016.59</v>
      </c>
      <c r="D1928" s="217"/>
      <c r="E1928" s="225"/>
      <c r="F1928" s="261" t="s">
        <v>5657</v>
      </c>
      <c r="G1928" s="218"/>
      <c r="H1928" s="221"/>
      <c r="I1928" s="225"/>
      <c r="J1928" s="217"/>
      <c r="K1928" s="217"/>
    </row>
    <row r="1929" spans="1:11" ht="99.95" customHeight="1">
      <c r="A1929" s="115">
        <v>1926</v>
      </c>
      <c r="B1929" s="216" t="s">
        <v>4936</v>
      </c>
      <c r="C1929" s="221">
        <v>722</v>
      </c>
      <c r="D1929" s="221"/>
      <c r="E1929" s="225"/>
      <c r="F1929" s="262" t="s">
        <v>5657</v>
      </c>
      <c r="G1929" s="218"/>
      <c r="H1929" s="221"/>
      <c r="I1929" s="225"/>
      <c r="J1929" s="221"/>
      <c r="K1929" s="221"/>
    </row>
    <row r="1930" spans="1:11" ht="99.95" customHeight="1">
      <c r="A1930" s="115">
        <v>1927</v>
      </c>
      <c r="B1930" s="216" t="s">
        <v>4937</v>
      </c>
      <c r="C1930" s="221">
        <v>575</v>
      </c>
      <c r="D1930" s="221"/>
      <c r="E1930" s="225"/>
      <c r="F1930" s="262" t="s">
        <v>5657</v>
      </c>
      <c r="G1930" s="218"/>
      <c r="H1930" s="221"/>
      <c r="I1930" s="225"/>
      <c r="J1930" s="221"/>
      <c r="K1930" s="221"/>
    </row>
    <row r="1931" spans="1:11" ht="99.95" customHeight="1">
      <c r="A1931" s="115">
        <v>1928</v>
      </c>
      <c r="B1931" s="216" t="s">
        <v>4938</v>
      </c>
      <c r="C1931" s="217">
        <v>1008.33</v>
      </c>
      <c r="D1931" s="217"/>
      <c r="E1931" s="225"/>
      <c r="F1931" s="261" t="s">
        <v>5657</v>
      </c>
      <c r="G1931" s="218"/>
      <c r="H1931" s="217"/>
      <c r="I1931" s="225"/>
      <c r="J1931" s="217"/>
      <c r="K1931" s="217"/>
    </row>
    <row r="1932" spans="1:11" ht="99.95" customHeight="1">
      <c r="A1932" s="115">
        <v>1929</v>
      </c>
      <c r="B1932" s="216" t="s">
        <v>4939</v>
      </c>
      <c r="C1932" s="217">
        <v>7516.67</v>
      </c>
      <c r="D1932" s="217"/>
      <c r="E1932" s="225"/>
      <c r="F1932" s="261" t="s">
        <v>5657</v>
      </c>
      <c r="G1932" s="218"/>
      <c r="H1932" s="217"/>
      <c r="I1932" s="225"/>
      <c r="J1932" s="217"/>
      <c r="K1932" s="217"/>
    </row>
    <row r="1933" spans="1:11" ht="99.95" customHeight="1">
      <c r="A1933" s="115">
        <v>1930</v>
      </c>
      <c r="B1933" s="216" t="s">
        <v>4940</v>
      </c>
      <c r="C1933" s="221">
        <v>995</v>
      </c>
      <c r="D1933" s="221"/>
      <c r="E1933" s="225"/>
      <c r="F1933" s="262" t="s">
        <v>5657</v>
      </c>
      <c r="G1933" s="218"/>
      <c r="H1933" s="221"/>
      <c r="I1933" s="225"/>
      <c r="J1933" s="221"/>
      <c r="K1933" s="221"/>
    </row>
    <row r="1934" spans="1:11" ht="99.95" customHeight="1">
      <c r="A1934" s="115">
        <v>1931</v>
      </c>
      <c r="B1934" s="216" t="s">
        <v>1462</v>
      </c>
      <c r="C1934" s="217">
        <v>1150</v>
      </c>
      <c r="D1934" s="217"/>
      <c r="E1934" s="225"/>
      <c r="F1934" s="261" t="s">
        <v>5657</v>
      </c>
      <c r="G1934" s="218"/>
      <c r="H1934" s="217"/>
      <c r="I1934" s="225"/>
      <c r="J1934" s="217"/>
      <c r="K1934" s="217"/>
    </row>
    <row r="1935" spans="1:11" ht="99.95" customHeight="1">
      <c r="A1935" s="115">
        <v>1932</v>
      </c>
      <c r="B1935" s="216" t="s">
        <v>4941</v>
      </c>
      <c r="C1935" s="221">
        <v>840.75</v>
      </c>
      <c r="D1935" s="221"/>
      <c r="E1935" s="225"/>
      <c r="F1935" s="262" t="s">
        <v>5657</v>
      </c>
      <c r="G1935" s="218"/>
      <c r="H1935" s="221"/>
      <c r="I1935" s="225"/>
      <c r="J1935" s="221"/>
      <c r="K1935" s="221"/>
    </row>
    <row r="1936" spans="1:11" ht="99.95" customHeight="1">
      <c r="A1936" s="115">
        <v>1933</v>
      </c>
      <c r="B1936" s="216" t="s">
        <v>4942</v>
      </c>
      <c r="C1936" s="221">
        <v>210</v>
      </c>
      <c r="D1936" s="221"/>
      <c r="E1936" s="225"/>
      <c r="F1936" s="262" t="s">
        <v>5657</v>
      </c>
      <c r="G1936" s="218"/>
      <c r="H1936" s="221"/>
      <c r="I1936" s="225"/>
      <c r="J1936" s="221"/>
      <c r="K1936" s="221"/>
    </row>
    <row r="1937" spans="1:11" ht="99.95" customHeight="1">
      <c r="A1937" s="115">
        <v>1934</v>
      </c>
      <c r="B1937" s="216" t="s">
        <v>4943</v>
      </c>
      <c r="C1937" s="217">
        <v>6165</v>
      </c>
      <c r="D1937" s="217"/>
      <c r="E1937" s="225"/>
      <c r="F1937" s="261" t="s">
        <v>5657</v>
      </c>
      <c r="G1937" s="218"/>
      <c r="H1937" s="217"/>
      <c r="I1937" s="225"/>
      <c r="J1937" s="217"/>
      <c r="K1937" s="217"/>
    </row>
    <row r="1938" spans="1:11" ht="99.95" customHeight="1">
      <c r="A1938" s="115">
        <v>1935</v>
      </c>
      <c r="B1938" s="216" t="s">
        <v>4944</v>
      </c>
      <c r="C1938" s="221">
        <v>180</v>
      </c>
      <c r="D1938" s="221"/>
      <c r="E1938" s="225"/>
      <c r="F1938" s="262" t="s">
        <v>5657</v>
      </c>
      <c r="G1938" s="218"/>
      <c r="H1938" s="221"/>
      <c r="I1938" s="225"/>
      <c r="J1938" s="221"/>
      <c r="K1938" s="221"/>
    </row>
    <row r="1939" spans="1:11" ht="99.95" customHeight="1">
      <c r="A1939" s="115">
        <v>1936</v>
      </c>
      <c r="B1939" s="216" t="s">
        <v>4945</v>
      </c>
      <c r="C1939" s="221">
        <v>400</v>
      </c>
      <c r="D1939" s="221"/>
      <c r="E1939" s="225"/>
      <c r="F1939" s="262" t="s">
        <v>5657</v>
      </c>
      <c r="G1939" s="218"/>
      <c r="H1939" s="221"/>
      <c r="I1939" s="225"/>
      <c r="J1939" s="221"/>
      <c r="K1939" s="221"/>
    </row>
    <row r="1940" spans="1:11" ht="99.95" customHeight="1">
      <c r="A1940" s="115">
        <v>1937</v>
      </c>
      <c r="B1940" s="216" t="s">
        <v>4946</v>
      </c>
      <c r="C1940" s="217">
        <v>3280</v>
      </c>
      <c r="D1940" s="217"/>
      <c r="E1940" s="225"/>
      <c r="F1940" s="261" t="s">
        <v>5657</v>
      </c>
      <c r="G1940" s="218"/>
      <c r="H1940" s="217"/>
      <c r="I1940" s="225"/>
      <c r="J1940" s="217"/>
      <c r="K1940" s="217"/>
    </row>
    <row r="1941" spans="1:11" ht="99.95" customHeight="1">
      <c r="A1941" s="115">
        <v>1938</v>
      </c>
      <c r="B1941" s="216" t="s">
        <v>4947</v>
      </c>
      <c r="C1941" s="217">
        <v>2400</v>
      </c>
      <c r="D1941" s="217"/>
      <c r="E1941" s="225"/>
      <c r="F1941" s="261" t="s">
        <v>5657</v>
      </c>
      <c r="G1941" s="218"/>
      <c r="H1941" s="217"/>
      <c r="I1941" s="225"/>
      <c r="J1941" s="217"/>
      <c r="K1941" s="217"/>
    </row>
    <row r="1942" spans="1:11" ht="99.95" customHeight="1">
      <c r="A1942" s="115">
        <v>1939</v>
      </c>
      <c r="B1942" s="216" t="s">
        <v>4948</v>
      </c>
      <c r="C1942" s="217">
        <v>1300</v>
      </c>
      <c r="D1942" s="217"/>
      <c r="E1942" s="225"/>
      <c r="F1942" s="261" t="s">
        <v>5657</v>
      </c>
      <c r="G1942" s="218"/>
      <c r="H1942" s="217"/>
      <c r="I1942" s="225"/>
      <c r="J1942" s="217"/>
      <c r="K1942" s="217"/>
    </row>
    <row r="1943" spans="1:11" ht="99.95" customHeight="1">
      <c r="A1943" s="115">
        <v>1940</v>
      </c>
      <c r="B1943" s="216" t="s">
        <v>4949</v>
      </c>
      <c r="C1943" s="221">
        <v>850</v>
      </c>
      <c r="D1943" s="221"/>
      <c r="E1943" s="225"/>
      <c r="F1943" s="262" t="s">
        <v>5657</v>
      </c>
      <c r="G1943" s="218"/>
      <c r="H1943" s="221"/>
      <c r="I1943" s="225"/>
      <c r="J1943" s="221"/>
      <c r="K1943" s="221"/>
    </row>
    <row r="1944" spans="1:11" ht="99.95" customHeight="1">
      <c r="A1944" s="115">
        <v>1941</v>
      </c>
      <c r="B1944" s="216" t="s">
        <v>4950</v>
      </c>
      <c r="C1944" s="221">
        <v>693.5</v>
      </c>
      <c r="D1944" s="221"/>
      <c r="E1944" s="225"/>
      <c r="F1944" s="262" t="s">
        <v>5657</v>
      </c>
      <c r="G1944" s="218"/>
      <c r="H1944" s="221"/>
      <c r="I1944" s="225"/>
      <c r="J1944" s="221"/>
      <c r="K1944" s="221"/>
    </row>
    <row r="1945" spans="1:11" ht="99.95" customHeight="1">
      <c r="A1945" s="115">
        <v>1942</v>
      </c>
      <c r="B1945" s="216" t="s">
        <v>4951</v>
      </c>
      <c r="C1945" s="217">
        <v>6240</v>
      </c>
      <c r="D1945" s="217"/>
      <c r="E1945" s="225"/>
      <c r="F1945" s="261" t="s">
        <v>5657</v>
      </c>
      <c r="G1945" s="218"/>
      <c r="H1945" s="217"/>
      <c r="I1945" s="225"/>
      <c r="J1945" s="217"/>
      <c r="K1945" s="217"/>
    </row>
    <row r="1946" spans="1:11" ht="99.95" customHeight="1">
      <c r="A1946" s="115">
        <v>1943</v>
      </c>
      <c r="B1946" s="216" t="s">
        <v>4952</v>
      </c>
      <c r="C1946" s="217">
        <v>2095</v>
      </c>
      <c r="D1946" s="217"/>
      <c r="E1946" s="225"/>
      <c r="F1946" s="261" t="s">
        <v>5657</v>
      </c>
      <c r="G1946" s="218"/>
      <c r="H1946" s="221"/>
      <c r="I1946" s="225"/>
      <c r="J1946" s="217"/>
      <c r="K1946" s="217"/>
    </row>
    <row r="1947" spans="1:11" ht="99.95" customHeight="1">
      <c r="A1947" s="115">
        <v>1944</v>
      </c>
      <c r="B1947" s="216" t="s">
        <v>4953</v>
      </c>
      <c r="C1947" s="217">
        <v>1000</v>
      </c>
      <c r="D1947" s="217"/>
      <c r="E1947" s="225"/>
      <c r="F1947" s="261" t="s">
        <v>5657</v>
      </c>
      <c r="G1947" s="218"/>
      <c r="H1947" s="217"/>
      <c r="I1947" s="225"/>
      <c r="J1947" s="217"/>
      <c r="K1947" s="217"/>
    </row>
    <row r="1948" spans="1:11" ht="99.95" customHeight="1">
      <c r="A1948" s="115">
        <v>1945</v>
      </c>
      <c r="B1948" s="216" t="s">
        <v>4938</v>
      </c>
      <c r="C1948" s="217">
        <v>1008.33</v>
      </c>
      <c r="D1948" s="217"/>
      <c r="E1948" s="225"/>
      <c r="F1948" s="261" t="s">
        <v>5657</v>
      </c>
      <c r="G1948" s="218"/>
      <c r="H1948" s="217"/>
      <c r="I1948" s="225"/>
      <c r="J1948" s="217"/>
      <c r="K1948" s="217"/>
    </row>
    <row r="1949" spans="1:11" ht="99.95" customHeight="1">
      <c r="A1949" s="115">
        <v>1946</v>
      </c>
      <c r="B1949" s="216" t="s">
        <v>4954</v>
      </c>
      <c r="C1949" s="217">
        <v>5930</v>
      </c>
      <c r="D1949" s="217"/>
      <c r="E1949" s="225"/>
      <c r="F1949" s="261" t="s">
        <v>5657</v>
      </c>
      <c r="G1949" s="218"/>
      <c r="H1949" s="217"/>
      <c r="I1949" s="225"/>
      <c r="J1949" s="217"/>
      <c r="K1949" s="217"/>
    </row>
    <row r="1950" spans="1:11" ht="99.95" customHeight="1">
      <c r="A1950" s="115">
        <v>1947</v>
      </c>
      <c r="B1950" s="216" t="s">
        <v>4955</v>
      </c>
      <c r="C1950" s="217">
        <v>1990</v>
      </c>
      <c r="D1950" s="217"/>
      <c r="E1950" s="225"/>
      <c r="F1950" s="261" t="s">
        <v>5657</v>
      </c>
      <c r="G1950" s="218"/>
      <c r="H1950" s="217"/>
      <c r="I1950" s="225"/>
      <c r="J1950" s="217"/>
      <c r="K1950" s="217"/>
    </row>
    <row r="1951" spans="1:11" ht="99.95" customHeight="1">
      <c r="A1951" s="115">
        <v>1948</v>
      </c>
      <c r="B1951" s="216" t="s">
        <v>4956</v>
      </c>
      <c r="C1951" s="217">
        <v>8520</v>
      </c>
      <c r="D1951" s="217"/>
      <c r="E1951" s="225"/>
      <c r="F1951" s="261" t="s">
        <v>5657</v>
      </c>
      <c r="G1951" s="218"/>
      <c r="H1951" s="217"/>
      <c r="I1951" s="225"/>
      <c r="J1951" s="217"/>
      <c r="K1951" s="217"/>
    </row>
    <row r="1952" spans="1:11" ht="99.95" customHeight="1">
      <c r="A1952" s="115">
        <v>1949</v>
      </c>
      <c r="B1952" s="216" t="s">
        <v>4957</v>
      </c>
      <c r="C1952" s="217">
        <v>7500</v>
      </c>
      <c r="D1952" s="217"/>
      <c r="E1952" s="225"/>
      <c r="F1952" s="261" t="s">
        <v>5657</v>
      </c>
      <c r="G1952" s="218"/>
      <c r="H1952" s="217"/>
      <c r="I1952" s="225"/>
      <c r="J1952" s="217"/>
      <c r="K1952" s="217"/>
    </row>
    <row r="1953" spans="1:11" ht="99.95" customHeight="1">
      <c r="A1953" s="115">
        <v>1950</v>
      </c>
      <c r="B1953" s="216" t="s">
        <v>4958</v>
      </c>
      <c r="C1953" s="217">
        <v>7516.67</v>
      </c>
      <c r="D1953" s="217"/>
      <c r="E1953" s="225"/>
      <c r="F1953" s="261" t="s">
        <v>5657</v>
      </c>
      <c r="G1953" s="218"/>
      <c r="H1953" s="217"/>
      <c r="I1953" s="225"/>
      <c r="J1953" s="217"/>
      <c r="K1953" s="217"/>
    </row>
    <row r="1954" spans="1:11" ht="99.95" customHeight="1">
      <c r="A1954" s="115">
        <v>1951</v>
      </c>
      <c r="B1954" s="216" t="s">
        <v>4959</v>
      </c>
      <c r="C1954" s="217">
        <v>1395</v>
      </c>
      <c r="D1954" s="217"/>
      <c r="E1954" s="225"/>
      <c r="F1954" s="261" t="s">
        <v>5657</v>
      </c>
      <c r="G1954" s="218"/>
      <c r="H1954" s="221"/>
      <c r="I1954" s="225"/>
      <c r="J1954" s="217"/>
      <c r="K1954" s="217"/>
    </row>
    <row r="1955" spans="1:11" ht="99.95" customHeight="1">
      <c r="A1955" s="115">
        <v>1952</v>
      </c>
      <c r="B1955" s="216" t="s">
        <v>4960</v>
      </c>
      <c r="C1955" s="221">
        <v>600</v>
      </c>
      <c r="D1955" s="221"/>
      <c r="E1955" s="225"/>
      <c r="F1955" s="262" t="s">
        <v>5657</v>
      </c>
      <c r="G1955" s="218"/>
      <c r="H1955" s="221"/>
      <c r="I1955" s="225"/>
      <c r="J1955" s="221"/>
      <c r="K1955" s="221"/>
    </row>
    <row r="1956" spans="1:11" ht="99.95" customHeight="1">
      <c r="A1956" s="115">
        <v>1953</v>
      </c>
      <c r="B1956" s="216" t="s">
        <v>4940</v>
      </c>
      <c r="C1956" s="221">
        <v>995</v>
      </c>
      <c r="D1956" s="221"/>
      <c r="E1956" s="225"/>
      <c r="F1956" s="262" t="s">
        <v>5657</v>
      </c>
      <c r="G1956" s="218"/>
      <c r="H1956" s="221"/>
      <c r="I1956" s="225"/>
      <c r="J1956" s="221"/>
      <c r="K1956" s="221"/>
    </row>
    <row r="1957" spans="1:11" ht="99.95" customHeight="1">
      <c r="A1957" s="115">
        <v>1954</v>
      </c>
      <c r="B1957" s="216" t="s">
        <v>4961</v>
      </c>
      <c r="C1957" s="217">
        <v>1040</v>
      </c>
      <c r="D1957" s="217"/>
      <c r="E1957" s="225"/>
      <c r="F1957" s="261" t="s">
        <v>5657</v>
      </c>
      <c r="G1957" s="218"/>
      <c r="H1957" s="221"/>
      <c r="I1957" s="225"/>
      <c r="J1957" s="217"/>
      <c r="K1957" s="217"/>
    </row>
    <row r="1958" spans="1:11" ht="99.95" customHeight="1">
      <c r="A1958" s="115">
        <v>1955</v>
      </c>
      <c r="B1958" s="216" t="s">
        <v>4962</v>
      </c>
      <c r="C1958" s="221">
        <v>78</v>
      </c>
      <c r="D1958" s="221"/>
      <c r="E1958" s="225"/>
      <c r="F1958" s="262" t="s">
        <v>5657</v>
      </c>
      <c r="G1958" s="218"/>
      <c r="H1958" s="221"/>
      <c r="I1958" s="225"/>
      <c r="J1958" s="221"/>
      <c r="K1958" s="221"/>
    </row>
    <row r="1959" spans="1:11" ht="99.95" customHeight="1">
      <c r="A1959" s="115">
        <v>1956</v>
      </c>
      <c r="B1959" s="216" t="s">
        <v>4963</v>
      </c>
      <c r="C1959" s="217">
        <v>2880</v>
      </c>
      <c r="D1959" s="217"/>
      <c r="E1959" s="225"/>
      <c r="F1959" s="261" t="s">
        <v>5657</v>
      </c>
      <c r="G1959" s="218"/>
      <c r="H1959" s="221"/>
      <c r="I1959" s="225"/>
      <c r="J1959" s="217"/>
      <c r="K1959" s="217"/>
    </row>
    <row r="1960" spans="1:11" ht="99.95" customHeight="1">
      <c r="A1960" s="115">
        <v>1957</v>
      </c>
      <c r="B1960" s="216" t="s">
        <v>4964</v>
      </c>
      <c r="C1960" s="217">
        <v>1205</v>
      </c>
      <c r="D1960" s="217"/>
      <c r="E1960" s="225"/>
      <c r="F1960" s="261" t="s">
        <v>5657</v>
      </c>
      <c r="G1960" s="218"/>
      <c r="H1960" s="221"/>
      <c r="I1960" s="225"/>
      <c r="J1960" s="217"/>
      <c r="K1960" s="217"/>
    </row>
    <row r="1961" spans="1:11" ht="99.95" customHeight="1">
      <c r="A1961" s="115">
        <v>1958</v>
      </c>
      <c r="B1961" s="216" t="s">
        <v>4965</v>
      </c>
      <c r="C1961" s="221">
        <v>531</v>
      </c>
      <c r="D1961" s="221"/>
      <c r="E1961" s="225"/>
      <c r="F1961" s="262" t="s">
        <v>5657</v>
      </c>
      <c r="G1961" s="218"/>
      <c r="H1961" s="221"/>
      <c r="I1961" s="225"/>
      <c r="J1961" s="221"/>
      <c r="K1961" s="221"/>
    </row>
    <row r="1962" spans="1:11" ht="99.95" customHeight="1">
      <c r="A1962" s="115">
        <v>1959</v>
      </c>
      <c r="B1962" s="216" t="s">
        <v>4966</v>
      </c>
      <c r="C1962" s="217">
        <v>10031.34</v>
      </c>
      <c r="D1962" s="217"/>
      <c r="E1962" s="225"/>
      <c r="F1962" s="261" t="s">
        <v>5657</v>
      </c>
      <c r="G1962" s="218"/>
      <c r="H1962" s="217"/>
      <c r="I1962" s="225"/>
      <c r="J1962" s="217"/>
      <c r="K1962" s="217"/>
    </row>
    <row r="1963" spans="1:11" ht="99.95" customHeight="1">
      <c r="A1963" s="115">
        <v>1960</v>
      </c>
      <c r="B1963" s="216" t="s">
        <v>4967</v>
      </c>
      <c r="C1963" s="221">
        <v>260</v>
      </c>
      <c r="D1963" s="221"/>
      <c r="E1963" s="225"/>
      <c r="F1963" s="262" t="s">
        <v>5657</v>
      </c>
      <c r="G1963" s="218"/>
      <c r="H1963" s="221"/>
      <c r="I1963" s="225"/>
      <c r="J1963" s="221"/>
      <c r="K1963" s="221"/>
    </row>
    <row r="1964" spans="1:11" ht="99.95" customHeight="1">
      <c r="A1964" s="115">
        <v>1961</v>
      </c>
      <c r="B1964" s="216" t="s">
        <v>4968</v>
      </c>
      <c r="C1964" s="221">
        <v>610</v>
      </c>
      <c r="D1964" s="221"/>
      <c r="E1964" s="225"/>
      <c r="F1964" s="262" t="s">
        <v>5657</v>
      </c>
      <c r="G1964" s="218"/>
      <c r="H1964" s="221"/>
      <c r="I1964" s="225"/>
      <c r="J1964" s="221"/>
      <c r="K1964" s="221"/>
    </row>
    <row r="1965" spans="1:11" ht="99.95" customHeight="1">
      <c r="A1965" s="115">
        <v>1962</v>
      </c>
      <c r="B1965" s="216" t="s">
        <v>4969</v>
      </c>
      <c r="C1965" s="221">
        <v>655</v>
      </c>
      <c r="D1965" s="221"/>
      <c r="E1965" s="225"/>
      <c r="F1965" s="262" t="s">
        <v>5657</v>
      </c>
      <c r="G1965" s="218"/>
      <c r="H1965" s="221"/>
      <c r="I1965" s="225"/>
      <c r="J1965" s="221"/>
      <c r="K1965" s="221"/>
    </row>
    <row r="1966" spans="1:11" ht="99.95" customHeight="1">
      <c r="A1966" s="115">
        <v>1963</v>
      </c>
      <c r="B1966" s="216" t="s">
        <v>4970</v>
      </c>
      <c r="C1966" s="217">
        <v>12870</v>
      </c>
      <c r="D1966" s="217"/>
      <c r="E1966" s="225"/>
      <c r="F1966" s="261" t="s">
        <v>5657</v>
      </c>
      <c r="G1966" s="218"/>
      <c r="H1966" s="217"/>
      <c r="I1966" s="225"/>
      <c r="J1966" s="217"/>
      <c r="K1966" s="217"/>
    </row>
    <row r="1967" spans="1:11" ht="99.95" customHeight="1">
      <c r="A1967" s="115">
        <v>1964</v>
      </c>
      <c r="B1967" s="216" t="s">
        <v>4971</v>
      </c>
      <c r="C1967" s="217">
        <v>1350</v>
      </c>
      <c r="D1967" s="217"/>
      <c r="E1967" s="225"/>
      <c r="F1967" s="261" t="s">
        <v>5657</v>
      </c>
      <c r="G1967" s="218"/>
      <c r="H1967" s="217"/>
      <c r="I1967" s="225"/>
      <c r="J1967" s="217"/>
      <c r="K1967" s="217"/>
    </row>
    <row r="1968" spans="1:11" ht="99.95" customHeight="1">
      <c r="A1968" s="115">
        <v>1965</v>
      </c>
      <c r="B1968" s="216" t="s">
        <v>4972</v>
      </c>
      <c r="C1968" s="217">
        <v>2360</v>
      </c>
      <c r="D1968" s="217"/>
      <c r="E1968" s="225"/>
      <c r="F1968" s="261" t="s">
        <v>5657</v>
      </c>
      <c r="G1968" s="218"/>
      <c r="H1968" s="217"/>
      <c r="I1968" s="225"/>
      <c r="J1968" s="217"/>
      <c r="K1968" s="217"/>
    </row>
    <row r="1969" spans="1:11" ht="99.95" customHeight="1">
      <c r="A1969" s="115">
        <v>1966</v>
      </c>
      <c r="B1969" s="216" t="s">
        <v>4973</v>
      </c>
      <c r="C1969" s="217">
        <v>1711.94</v>
      </c>
      <c r="D1969" s="217"/>
      <c r="E1969" s="225"/>
      <c r="F1969" s="261" t="s">
        <v>5657</v>
      </c>
      <c r="G1969" s="218"/>
      <c r="H1969" s="217"/>
      <c r="I1969" s="225"/>
      <c r="J1969" s="217"/>
      <c r="K1969" s="217"/>
    </row>
    <row r="1970" spans="1:11" ht="99.95" customHeight="1">
      <c r="A1970" s="115">
        <v>1967</v>
      </c>
      <c r="B1970" s="216" t="s">
        <v>4974</v>
      </c>
      <c r="C1970" s="221">
        <v>305</v>
      </c>
      <c r="D1970" s="221"/>
      <c r="E1970" s="225"/>
      <c r="F1970" s="262" t="s">
        <v>5657</v>
      </c>
      <c r="G1970" s="218"/>
      <c r="H1970" s="221"/>
      <c r="I1970" s="225"/>
      <c r="J1970" s="221"/>
      <c r="K1970" s="221"/>
    </row>
    <row r="1971" spans="1:11" ht="99.95" customHeight="1">
      <c r="A1971" s="115">
        <v>1968</v>
      </c>
      <c r="B1971" s="216" t="s">
        <v>4975</v>
      </c>
      <c r="C1971" s="217">
        <v>3820</v>
      </c>
      <c r="D1971" s="217"/>
      <c r="E1971" s="225"/>
      <c r="F1971" s="261" t="s">
        <v>5657</v>
      </c>
      <c r="G1971" s="218"/>
      <c r="H1971" s="217"/>
      <c r="I1971" s="225"/>
      <c r="J1971" s="217"/>
      <c r="K1971" s="217"/>
    </row>
    <row r="1972" spans="1:11" ht="99.95" customHeight="1">
      <c r="A1972" s="115">
        <v>1969</v>
      </c>
      <c r="B1972" s="216" t="s">
        <v>4976</v>
      </c>
      <c r="C1972" s="217">
        <v>25200</v>
      </c>
      <c r="D1972" s="217"/>
      <c r="E1972" s="225"/>
      <c r="F1972" s="261" t="s">
        <v>5657</v>
      </c>
      <c r="G1972" s="218"/>
      <c r="H1972" s="217"/>
      <c r="I1972" s="225"/>
      <c r="J1972" s="217"/>
      <c r="K1972" s="217"/>
    </row>
    <row r="1973" spans="1:11" ht="99.95" customHeight="1">
      <c r="A1973" s="115">
        <v>1970</v>
      </c>
      <c r="B1973" s="216" t="s">
        <v>4977</v>
      </c>
      <c r="C1973" s="217">
        <v>3430</v>
      </c>
      <c r="D1973" s="217"/>
      <c r="E1973" s="225"/>
      <c r="F1973" s="261" t="s">
        <v>5657</v>
      </c>
      <c r="G1973" s="218"/>
      <c r="H1973" s="217"/>
      <c r="I1973" s="225"/>
      <c r="J1973" s="217"/>
      <c r="K1973" s="217"/>
    </row>
    <row r="1974" spans="1:11" ht="99.95" customHeight="1">
      <c r="A1974" s="115">
        <v>1971</v>
      </c>
      <c r="B1974" s="216" t="s">
        <v>4978</v>
      </c>
      <c r="C1974" s="217">
        <v>2930</v>
      </c>
      <c r="D1974" s="217"/>
      <c r="E1974" s="225"/>
      <c r="F1974" s="261" t="s">
        <v>5657</v>
      </c>
      <c r="G1974" s="218"/>
      <c r="H1974" s="221"/>
      <c r="I1974" s="225"/>
      <c r="J1974" s="217"/>
      <c r="K1974" s="217"/>
    </row>
    <row r="1975" spans="1:11" ht="99.95" customHeight="1">
      <c r="A1975" s="115">
        <v>1972</v>
      </c>
      <c r="B1975" s="216" t="s">
        <v>4979</v>
      </c>
      <c r="C1975" s="221">
        <v>520</v>
      </c>
      <c r="D1975" s="221"/>
      <c r="E1975" s="225"/>
      <c r="F1975" s="262" t="s">
        <v>5657</v>
      </c>
      <c r="G1975" s="218"/>
      <c r="H1975" s="221"/>
      <c r="I1975" s="225"/>
      <c r="J1975" s="221"/>
      <c r="K1975" s="221"/>
    </row>
    <row r="1976" spans="1:11" ht="99.95" customHeight="1">
      <c r="A1976" s="115">
        <v>1973</v>
      </c>
      <c r="B1976" s="216" t="s">
        <v>4980</v>
      </c>
      <c r="C1976" s="217">
        <v>3480</v>
      </c>
      <c r="D1976" s="217"/>
      <c r="E1976" s="225"/>
      <c r="F1976" s="261" t="s">
        <v>5657</v>
      </c>
      <c r="G1976" s="218"/>
      <c r="H1976" s="217"/>
      <c r="I1976" s="225"/>
      <c r="J1976" s="217"/>
      <c r="K1976" s="217"/>
    </row>
    <row r="1977" spans="1:11" ht="99.95" customHeight="1">
      <c r="A1977" s="115">
        <v>1974</v>
      </c>
      <c r="B1977" s="216" t="s">
        <v>4981</v>
      </c>
      <c r="C1977" s="217">
        <v>35910</v>
      </c>
      <c r="D1977" s="217"/>
      <c r="E1977" s="225"/>
      <c r="F1977" s="261" t="s">
        <v>5657</v>
      </c>
      <c r="G1977" s="218"/>
      <c r="H1977" s="217"/>
      <c r="I1977" s="225"/>
      <c r="J1977" s="217"/>
      <c r="K1977" s="217"/>
    </row>
    <row r="1978" spans="1:11" ht="99.95" customHeight="1">
      <c r="A1978" s="115">
        <v>1975</v>
      </c>
      <c r="B1978" s="216" t="s">
        <v>4982</v>
      </c>
      <c r="C1978" s="217">
        <v>4108</v>
      </c>
      <c r="D1978" s="217"/>
      <c r="E1978" s="225"/>
      <c r="F1978" s="261" t="s">
        <v>5657</v>
      </c>
      <c r="G1978" s="218"/>
      <c r="H1978" s="217"/>
      <c r="I1978" s="225"/>
      <c r="J1978" s="217"/>
      <c r="K1978" s="217"/>
    </row>
    <row r="1979" spans="1:11" ht="99.95" customHeight="1">
      <c r="A1979" s="115">
        <v>1976</v>
      </c>
      <c r="B1979" s="216" t="s">
        <v>2094</v>
      </c>
      <c r="C1979" s="221">
        <v>250</v>
      </c>
      <c r="D1979" s="221"/>
      <c r="E1979" s="225"/>
      <c r="F1979" s="262" t="s">
        <v>5657</v>
      </c>
      <c r="G1979" s="218"/>
      <c r="H1979" s="221"/>
      <c r="I1979" s="225"/>
      <c r="J1979" s="221"/>
      <c r="K1979" s="221"/>
    </row>
    <row r="1980" spans="1:11" ht="99.95" customHeight="1">
      <c r="A1980" s="115">
        <v>1977</v>
      </c>
      <c r="B1980" s="216" t="s">
        <v>4983</v>
      </c>
      <c r="C1980" s="221">
        <v>320</v>
      </c>
      <c r="D1980" s="221"/>
      <c r="E1980" s="225"/>
      <c r="F1980" s="262" t="s">
        <v>5657</v>
      </c>
      <c r="G1980" s="218"/>
      <c r="H1980" s="221"/>
      <c r="I1980" s="225"/>
      <c r="J1980" s="221"/>
      <c r="K1980" s="221"/>
    </row>
    <row r="1981" spans="1:11" ht="99.95" customHeight="1">
      <c r="A1981" s="115">
        <v>1978</v>
      </c>
      <c r="B1981" s="216" t="s">
        <v>4984</v>
      </c>
      <c r="C1981" s="221">
        <v>360</v>
      </c>
      <c r="D1981" s="221"/>
      <c r="E1981" s="225"/>
      <c r="F1981" s="262" t="s">
        <v>5657</v>
      </c>
      <c r="G1981" s="218"/>
      <c r="H1981" s="221"/>
      <c r="I1981" s="225"/>
      <c r="J1981" s="221"/>
      <c r="K1981" s="221"/>
    </row>
    <row r="1982" spans="1:11" ht="99.95" customHeight="1">
      <c r="A1982" s="115">
        <v>1979</v>
      </c>
      <c r="B1982" s="216" t="s">
        <v>4985</v>
      </c>
      <c r="C1982" s="217">
        <v>2750</v>
      </c>
      <c r="D1982" s="217"/>
      <c r="E1982" s="225"/>
      <c r="F1982" s="261" t="s">
        <v>5657</v>
      </c>
      <c r="G1982" s="218"/>
      <c r="H1982" s="217"/>
      <c r="I1982" s="225"/>
      <c r="J1982" s="217"/>
      <c r="K1982" s="217"/>
    </row>
    <row r="1983" spans="1:11" ht="99.95" customHeight="1">
      <c r="A1983" s="115">
        <v>1980</v>
      </c>
      <c r="B1983" s="216" t="s">
        <v>4986</v>
      </c>
      <c r="C1983" s="217">
        <v>1600</v>
      </c>
      <c r="D1983" s="217"/>
      <c r="E1983" s="225"/>
      <c r="F1983" s="261" t="s">
        <v>5657</v>
      </c>
      <c r="G1983" s="218"/>
      <c r="H1983" s="217"/>
      <c r="I1983" s="225"/>
      <c r="J1983" s="217"/>
      <c r="K1983" s="217"/>
    </row>
    <row r="1984" spans="1:11" ht="99.95" customHeight="1">
      <c r="A1984" s="115">
        <v>1981</v>
      </c>
      <c r="B1984" s="216" t="s">
        <v>4987</v>
      </c>
      <c r="C1984" s="217">
        <v>7120</v>
      </c>
      <c r="D1984" s="217"/>
      <c r="E1984" s="225"/>
      <c r="F1984" s="261" t="s">
        <v>5657</v>
      </c>
      <c r="G1984" s="218"/>
      <c r="H1984" s="217"/>
      <c r="I1984" s="225"/>
      <c r="J1984" s="217"/>
      <c r="K1984" s="217"/>
    </row>
    <row r="1985" spans="1:11" ht="99.95" customHeight="1">
      <c r="A1985" s="115">
        <v>1982</v>
      </c>
      <c r="B1985" s="216" t="s">
        <v>4988</v>
      </c>
      <c r="C1985" s="217">
        <v>28495</v>
      </c>
      <c r="D1985" s="217"/>
      <c r="E1985" s="225"/>
      <c r="F1985" s="261" t="s">
        <v>5657</v>
      </c>
      <c r="G1985" s="218"/>
      <c r="H1985" s="217"/>
      <c r="I1985" s="225"/>
      <c r="J1985" s="217"/>
      <c r="K1985" s="217"/>
    </row>
    <row r="1986" spans="1:11" ht="99.95" customHeight="1">
      <c r="A1986" s="115">
        <v>1983</v>
      </c>
      <c r="B1986" s="216" t="s">
        <v>4989</v>
      </c>
      <c r="C1986" s="217">
        <v>8400</v>
      </c>
      <c r="D1986" s="217"/>
      <c r="E1986" s="225"/>
      <c r="F1986" s="261" t="s">
        <v>5657</v>
      </c>
      <c r="G1986" s="218"/>
      <c r="H1986" s="217"/>
      <c r="I1986" s="225"/>
      <c r="J1986" s="217"/>
      <c r="K1986" s="217"/>
    </row>
    <row r="1987" spans="1:11" ht="99.95" customHeight="1">
      <c r="A1987" s="115">
        <v>1984</v>
      </c>
      <c r="B1987" s="216" t="s">
        <v>4990</v>
      </c>
      <c r="C1987" s="217">
        <v>1440</v>
      </c>
      <c r="D1987" s="217"/>
      <c r="E1987" s="225"/>
      <c r="F1987" s="261" t="s">
        <v>5657</v>
      </c>
      <c r="G1987" s="218"/>
      <c r="H1987" s="221"/>
      <c r="I1987" s="225"/>
      <c r="J1987" s="217"/>
      <c r="K1987" s="217"/>
    </row>
    <row r="1988" spans="1:11" ht="99.95" customHeight="1">
      <c r="A1988" s="115">
        <v>1985</v>
      </c>
      <c r="B1988" s="216" t="s">
        <v>4991</v>
      </c>
      <c r="C1988" s="221">
        <v>650</v>
      </c>
      <c r="D1988" s="221"/>
      <c r="E1988" s="225"/>
      <c r="F1988" s="262" t="s">
        <v>5657</v>
      </c>
      <c r="G1988" s="218"/>
      <c r="H1988" s="221"/>
      <c r="I1988" s="225"/>
      <c r="J1988" s="221"/>
      <c r="K1988" s="221"/>
    </row>
    <row r="1989" spans="1:11" ht="99.95" customHeight="1">
      <c r="A1989" s="115">
        <v>1986</v>
      </c>
      <c r="B1989" s="216" t="s">
        <v>4992</v>
      </c>
      <c r="C1989" s="221">
        <v>850</v>
      </c>
      <c r="D1989" s="221"/>
      <c r="E1989" s="225"/>
      <c r="F1989" s="262" t="s">
        <v>5657</v>
      </c>
      <c r="G1989" s="218"/>
      <c r="H1989" s="221"/>
      <c r="I1989" s="225"/>
      <c r="J1989" s="221"/>
      <c r="K1989" s="221"/>
    </row>
    <row r="1990" spans="1:11" ht="99.95" customHeight="1">
      <c r="A1990" s="115">
        <v>1987</v>
      </c>
      <c r="B1990" s="216" t="s">
        <v>4993</v>
      </c>
      <c r="C1990" s="217">
        <v>13365</v>
      </c>
      <c r="D1990" s="217"/>
      <c r="E1990" s="225"/>
      <c r="F1990" s="261" t="s">
        <v>5657</v>
      </c>
      <c r="G1990" s="218"/>
      <c r="H1990" s="217"/>
      <c r="I1990" s="225"/>
      <c r="J1990" s="217"/>
      <c r="K1990" s="217"/>
    </row>
    <row r="1991" spans="1:11" ht="99.95" customHeight="1">
      <c r="A1991" s="115">
        <v>1988</v>
      </c>
      <c r="B1991" s="216" t="s">
        <v>4994</v>
      </c>
      <c r="C1991" s="217">
        <v>1128</v>
      </c>
      <c r="D1991" s="217"/>
      <c r="E1991" s="225"/>
      <c r="F1991" s="261" t="s">
        <v>5657</v>
      </c>
      <c r="G1991" s="218"/>
      <c r="H1991" s="217"/>
      <c r="I1991" s="225"/>
      <c r="J1991" s="217"/>
      <c r="K1991" s="217"/>
    </row>
    <row r="1992" spans="1:11" ht="99.95" customHeight="1">
      <c r="A1992" s="115">
        <v>1989</v>
      </c>
      <c r="B1992" s="216" t="s">
        <v>4995</v>
      </c>
      <c r="C1992" s="217">
        <v>26910</v>
      </c>
      <c r="D1992" s="217"/>
      <c r="E1992" s="225"/>
      <c r="F1992" s="261" t="s">
        <v>5657</v>
      </c>
      <c r="G1992" s="218"/>
      <c r="H1992" s="217"/>
      <c r="I1992" s="225"/>
      <c r="J1992" s="217"/>
      <c r="K1992" s="217"/>
    </row>
    <row r="1993" spans="1:11" ht="99.95" customHeight="1">
      <c r="A1993" s="115">
        <v>1990</v>
      </c>
      <c r="B1993" s="216" t="s">
        <v>4996</v>
      </c>
      <c r="C1993" s="217">
        <v>6495</v>
      </c>
      <c r="D1993" s="217"/>
      <c r="E1993" s="225"/>
      <c r="F1993" s="261" t="s">
        <v>5657</v>
      </c>
      <c r="G1993" s="218"/>
      <c r="H1993" s="217"/>
      <c r="I1993" s="225"/>
      <c r="J1993" s="217"/>
      <c r="K1993" s="217"/>
    </row>
    <row r="1994" spans="1:11" ht="99.95" customHeight="1">
      <c r="A1994" s="115">
        <v>1991</v>
      </c>
      <c r="B1994" s="216" t="s">
        <v>4997</v>
      </c>
      <c r="C1994" s="217">
        <v>4797</v>
      </c>
      <c r="D1994" s="217"/>
      <c r="E1994" s="225"/>
      <c r="F1994" s="261" t="s">
        <v>5657</v>
      </c>
      <c r="G1994" s="218"/>
      <c r="H1994" s="217"/>
      <c r="I1994" s="225"/>
      <c r="J1994" s="217"/>
      <c r="K1994" s="217"/>
    </row>
    <row r="1995" spans="1:11" ht="99.95" customHeight="1">
      <c r="A1995" s="115">
        <v>1992</v>
      </c>
      <c r="B1995" s="216" t="s">
        <v>4998</v>
      </c>
      <c r="C1995" s="221">
        <v>850</v>
      </c>
      <c r="D1995" s="221"/>
      <c r="E1995" s="225"/>
      <c r="F1995" s="262" t="s">
        <v>5657</v>
      </c>
      <c r="G1995" s="218"/>
      <c r="H1995" s="221"/>
      <c r="I1995" s="225"/>
      <c r="J1995" s="221"/>
      <c r="K1995" s="221"/>
    </row>
    <row r="1996" spans="1:11" ht="99.95" customHeight="1">
      <c r="A1996" s="115">
        <v>1993</v>
      </c>
      <c r="B1996" s="216" t="s">
        <v>4999</v>
      </c>
      <c r="C1996" s="217">
        <v>2400</v>
      </c>
      <c r="D1996" s="217"/>
      <c r="E1996" s="225"/>
      <c r="F1996" s="261" t="s">
        <v>5657</v>
      </c>
      <c r="G1996" s="218"/>
      <c r="H1996" s="221"/>
      <c r="I1996" s="225"/>
      <c r="J1996" s="217"/>
      <c r="K1996" s="217"/>
    </row>
    <row r="1997" spans="1:11" ht="99.95" customHeight="1">
      <c r="A1997" s="115">
        <v>1994</v>
      </c>
      <c r="B1997" s="216" t="s">
        <v>5000</v>
      </c>
      <c r="C1997" s="221">
        <v>350</v>
      </c>
      <c r="D1997" s="221"/>
      <c r="E1997" s="225"/>
      <c r="F1997" s="262" t="s">
        <v>5657</v>
      </c>
      <c r="G1997" s="218"/>
      <c r="H1997" s="221"/>
      <c r="I1997" s="225"/>
      <c r="J1997" s="221"/>
      <c r="K1997" s="221"/>
    </row>
    <row r="1998" spans="1:11" ht="99.95" customHeight="1">
      <c r="A1998" s="115">
        <v>1995</v>
      </c>
      <c r="B1998" s="216" t="s">
        <v>5001</v>
      </c>
      <c r="C1998" s="217">
        <v>3630</v>
      </c>
      <c r="D1998" s="217"/>
      <c r="E1998" s="225"/>
      <c r="F1998" s="261" t="s">
        <v>5657</v>
      </c>
      <c r="G1998" s="218"/>
      <c r="H1998" s="217"/>
      <c r="I1998" s="225"/>
      <c r="J1998" s="217"/>
      <c r="K1998" s="217"/>
    </row>
    <row r="1999" spans="1:11" ht="99.95" customHeight="1">
      <c r="A1999" s="115">
        <v>1996</v>
      </c>
      <c r="B1999" s="216" t="s">
        <v>5002</v>
      </c>
      <c r="C1999" s="217">
        <v>2880</v>
      </c>
      <c r="D1999" s="217"/>
      <c r="E1999" s="225"/>
      <c r="F1999" s="261" t="s">
        <v>5657</v>
      </c>
      <c r="G1999" s="218"/>
      <c r="H1999" s="217"/>
      <c r="I1999" s="225"/>
      <c r="J1999" s="217"/>
      <c r="K1999" s="217"/>
    </row>
    <row r="2000" spans="1:11" ht="99.95" customHeight="1">
      <c r="A2000" s="115">
        <v>1997</v>
      </c>
      <c r="B2000" s="216" t="s">
        <v>5003</v>
      </c>
      <c r="C2000" s="217">
        <v>3350</v>
      </c>
      <c r="D2000" s="217"/>
      <c r="E2000" s="225"/>
      <c r="F2000" s="261" t="s">
        <v>5657</v>
      </c>
      <c r="G2000" s="218"/>
      <c r="H2000" s="217"/>
      <c r="I2000" s="225"/>
      <c r="J2000" s="217"/>
      <c r="K2000" s="217"/>
    </row>
    <row r="2001" spans="1:11" ht="99.95" customHeight="1">
      <c r="A2001" s="115">
        <v>1998</v>
      </c>
      <c r="B2001" s="216" t="s">
        <v>5004</v>
      </c>
      <c r="C2001" s="217">
        <v>2980</v>
      </c>
      <c r="D2001" s="217"/>
      <c r="E2001" s="225"/>
      <c r="F2001" s="261" t="s">
        <v>5657</v>
      </c>
      <c r="G2001" s="218"/>
      <c r="H2001" s="217"/>
      <c r="I2001" s="225"/>
      <c r="J2001" s="217"/>
      <c r="K2001" s="217"/>
    </row>
    <row r="2002" spans="1:11" ht="99.95" customHeight="1">
      <c r="A2002" s="115">
        <v>1999</v>
      </c>
      <c r="B2002" s="216" t="s">
        <v>5005</v>
      </c>
      <c r="C2002" s="217">
        <v>6200</v>
      </c>
      <c r="D2002" s="217"/>
      <c r="E2002" s="225"/>
      <c r="F2002" s="261" t="s">
        <v>5657</v>
      </c>
      <c r="G2002" s="218"/>
      <c r="H2002" s="217"/>
      <c r="I2002" s="225"/>
      <c r="J2002" s="217"/>
      <c r="K2002" s="217"/>
    </row>
    <row r="2003" spans="1:11" ht="99.95" customHeight="1">
      <c r="A2003" s="115">
        <v>2000</v>
      </c>
      <c r="B2003" s="216" t="s">
        <v>5006</v>
      </c>
      <c r="C2003" s="221">
        <v>216.9</v>
      </c>
      <c r="D2003" s="221"/>
      <c r="E2003" s="225"/>
      <c r="F2003" s="262" t="s">
        <v>5657</v>
      </c>
      <c r="G2003" s="218"/>
      <c r="H2003" s="221"/>
      <c r="I2003" s="225"/>
      <c r="J2003" s="221"/>
      <c r="K2003" s="221"/>
    </row>
    <row r="2004" spans="1:11" ht="99.95" customHeight="1">
      <c r="A2004" s="115">
        <v>2001</v>
      </c>
      <c r="B2004" s="216" t="s">
        <v>5007</v>
      </c>
      <c r="C2004" s="217">
        <v>4900</v>
      </c>
      <c r="D2004" s="217"/>
      <c r="E2004" s="225"/>
      <c r="F2004" s="261" t="s">
        <v>5657</v>
      </c>
      <c r="G2004" s="218"/>
      <c r="H2004" s="217"/>
      <c r="I2004" s="225"/>
      <c r="J2004" s="217"/>
      <c r="K2004" s="217"/>
    </row>
    <row r="2005" spans="1:11" ht="99.95" customHeight="1">
      <c r="A2005" s="115">
        <v>2002</v>
      </c>
      <c r="B2005" s="216" t="s">
        <v>5008</v>
      </c>
      <c r="C2005" s="217">
        <v>2025</v>
      </c>
      <c r="D2005" s="217"/>
      <c r="E2005" s="225"/>
      <c r="F2005" s="261" t="s">
        <v>5657</v>
      </c>
      <c r="G2005" s="218"/>
      <c r="H2005" s="221"/>
      <c r="I2005" s="225"/>
      <c r="J2005" s="217"/>
      <c r="K2005" s="217"/>
    </row>
    <row r="2006" spans="1:11" ht="99.95" customHeight="1">
      <c r="A2006" s="115">
        <v>2003</v>
      </c>
      <c r="B2006" s="216" t="s">
        <v>5009</v>
      </c>
      <c r="C2006" s="217">
        <v>2568.3000000000002</v>
      </c>
      <c r="D2006" s="217"/>
      <c r="E2006" s="225"/>
      <c r="F2006" s="261" t="s">
        <v>5657</v>
      </c>
      <c r="G2006" s="218"/>
      <c r="H2006" s="217"/>
      <c r="I2006" s="225"/>
      <c r="J2006" s="217"/>
      <c r="K2006" s="217"/>
    </row>
    <row r="2007" spans="1:11" ht="99.95" customHeight="1">
      <c r="A2007" s="115">
        <v>2004</v>
      </c>
      <c r="B2007" s="216" t="s">
        <v>5010</v>
      </c>
      <c r="C2007" s="221">
        <v>804.4</v>
      </c>
      <c r="D2007" s="221"/>
      <c r="E2007" s="225"/>
      <c r="F2007" s="262" t="s">
        <v>5657</v>
      </c>
      <c r="G2007" s="218"/>
      <c r="H2007" s="221"/>
      <c r="I2007" s="225"/>
      <c r="J2007" s="221"/>
      <c r="K2007" s="221"/>
    </row>
    <row r="2008" spans="1:11" ht="99.95" customHeight="1">
      <c r="A2008" s="115">
        <v>2005</v>
      </c>
      <c r="B2008" s="216" t="s">
        <v>5011</v>
      </c>
      <c r="C2008" s="217">
        <v>2184.1</v>
      </c>
      <c r="D2008" s="217"/>
      <c r="E2008" s="225"/>
      <c r="F2008" s="261" t="s">
        <v>5657</v>
      </c>
      <c r="G2008" s="218"/>
      <c r="H2008" s="217"/>
      <c r="I2008" s="225"/>
      <c r="J2008" s="217"/>
      <c r="K2008" s="217"/>
    </row>
    <row r="2009" spans="1:11" ht="99.95" customHeight="1">
      <c r="A2009" s="115">
        <v>2006</v>
      </c>
      <c r="B2009" s="216" t="s">
        <v>5012</v>
      </c>
      <c r="C2009" s="217">
        <v>1532.5</v>
      </c>
      <c r="D2009" s="217"/>
      <c r="E2009" s="225"/>
      <c r="F2009" s="261" t="s">
        <v>5657</v>
      </c>
      <c r="G2009" s="218"/>
      <c r="H2009" s="217"/>
      <c r="I2009" s="225"/>
      <c r="J2009" s="217"/>
      <c r="K2009" s="217"/>
    </row>
    <row r="2010" spans="1:11" ht="99.95" customHeight="1">
      <c r="A2010" s="115">
        <v>2007</v>
      </c>
      <c r="B2010" s="216" t="s">
        <v>5013</v>
      </c>
      <c r="C2010" s="217">
        <v>2750</v>
      </c>
      <c r="D2010" s="217"/>
      <c r="E2010" s="225"/>
      <c r="F2010" s="261" t="s">
        <v>5657</v>
      </c>
      <c r="G2010" s="218"/>
      <c r="H2010" s="221"/>
      <c r="I2010" s="225"/>
      <c r="J2010" s="217"/>
      <c r="K2010" s="217"/>
    </row>
    <row r="2011" spans="1:11" ht="99.95" customHeight="1">
      <c r="A2011" s="115">
        <v>2008</v>
      </c>
      <c r="B2011" s="216" t="s">
        <v>5014</v>
      </c>
      <c r="C2011" s="217">
        <v>3017.2</v>
      </c>
      <c r="D2011" s="217"/>
      <c r="E2011" s="225"/>
      <c r="F2011" s="261" t="s">
        <v>5657</v>
      </c>
      <c r="G2011" s="218"/>
      <c r="H2011" s="221"/>
      <c r="I2011" s="225"/>
      <c r="J2011" s="217"/>
      <c r="K2011" s="217"/>
    </row>
    <row r="2012" spans="1:11" ht="99.95" customHeight="1">
      <c r="A2012" s="115">
        <v>2009</v>
      </c>
      <c r="B2012" s="216" t="s">
        <v>5015</v>
      </c>
      <c r="C2012" s="217">
        <v>1666.8</v>
      </c>
      <c r="D2012" s="217"/>
      <c r="E2012" s="225"/>
      <c r="F2012" s="261" t="s">
        <v>5657</v>
      </c>
      <c r="G2012" s="218"/>
      <c r="H2012" s="221"/>
      <c r="I2012" s="225"/>
      <c r="J2012" s="217"/>
      <c r="K2012" s="217"/>
    </row>
    <row r="2013" spans="1:11" ht="99.95" customHeight="1">
      <c r="A2013" s="115">
        <v>2010</v>
      </c>
      <c r="B2013" s="216" t="s">
        <v>5016</v>
      </c>
      <c r="C2013" s="221">
        <v>855</v>
      </c>
      <c r="D2013" s="221"/>
      <c r="E2013" s="225"/>
      <c r="F2013" s="262" t="s">
        <v>5657</v>
      </c>
      <c r="G2013" s="218"/>
      <c r="H2013" s="221"/>
      <c r="I2013" s="225"/>
      <c r="J2013" s="221"/>
      <c r="K2013" s="221"/>
    </row>
    <row r="2014" spans="1:11" ht="99.95" customHeight="1">
      <c r="A2014" s="115">
        <v>2011</v>
      </c>
      <c r="B2014" s="216" t="s">
        <v>5017</v>
      </c>
      <c r="C2014" s="221">
        <v>693.7</v>
      </c>
      <c r="D2014" s="221"/>
      <c r="E2014" s="225"/>
      <c r="F2014" s="262" t="s">
        <v>5657</v>
      </c>
      <c r="G2014" s="218"/>
      <c r="H2014" s="221"/>
      <c r="I2014" s="225"/>
      <c r="J2014" s="221"/>
      <c r="K2014" s="221"/>
    </row>
    <row r="2015" spans="1:11" ht="99.95" customHeight="1">
      <c r="A2015" s="115">
        <v>2012</v>
      </c>
      <c r="B2015" s="216" t="s">
        <v>5018</v>
      </c>
      <c r="C2015" s="221">
        <v>531</v>
      </c>
      <c r="D2015" s="221"/>
      <c r="E2015" s="225"/>
      <c r="F2015" s="262" t="s">
        <v>5657</v>
      </c>
      <c r="G2015" s="218"/>
      <c r="H2015" s="221"/>
      <c r="I2015" s="225"/>
      <c r="J2015" s="221"/>
      <c r="K2015" s="221"/>
    </row>
    <row r="2016" spans="1:11" ht="99.95" customHeight="1">
      <c r="A2016" s="115">
        <v>2013</v>
      </c>
      <c r="B2016" s="216" t="s">
        <v>5019</v>
      </c>
      <c r="C2016" s="221">
        <v>531</v>
      </c>
      <c r="D2016" s="221"/>
      <c r="E2016" s="225"/>
      <c r="F2016" s="262" t="s">
        <v>5657</v>
      </c>
      <c r="G2016" s="218"/>
      <c r="H2016" s="221"/>
      <c r="I2016" s="225"/>
      <c r="J2016" s="221"/>
      <c r="K2016" s="221"/>
    </row>
    <row r="2017" spans="1:11" ht="99.95" customHeight="1">
      <c r="A2017" s="115">
        <v>2014</v>
      </c>
      <c r="B2017" s="216" t="s">
        <v>5020</v>
      </c>
      <c r="C2017" s="217">
        <v>54000</v>
      </c>
      <c r="D2017" s="217"/>
      <c r="E2017" s="225"/>
      <c r="F2017" s="261" t="s">
        <v>5657</v>
      </c>
      <c r="G2017" s="218"/>
      <c r="H2017" s="217"/>
      <c r="I2017" s="225"/>
      <c r="J2017" s="217"/>
      <c r="K2017" s="217"/>
    </row>
    <row r="2018" spans="1:11" ht="99.95" customHeight="1">
      <c r="A2018" s="115">
        <v>2015</v>
      </c>
      <c r="B2018" s="216" t="s">
        <v>5021</v>
      </c>
      <c r="C2018" s="217">
        <v>7440.02</v>
      </c>
      <c r="D2018" s="217"/>
      <c r="E2018" s="225"/>
      <c r="F2018" s="261" t="s">
        <v>5657</v>
      </c>
      <c r="G2018" s="218"/>
      <c r="H2018" s="221"/>
      <c r="I2018" s="225"/>
      <c r="J2018" s="217"/>
      <c r="K2018" s="217"/>
    </row>
    <row r="2019" spans="1:11" ht="99.95" customHeight="1">
      <c r="A2019" s="115">
        <v>2016</v>
      </c>
      <c r="B2019" s="216" t="s">
        <v>4117</v>
      </c>
      <c r="C2019" s="221">
        <v>949.99</v>
      </c>
      <c r="D2019" s="221"/>
      <c r="E2019" s="225"/>
      <c r="F2019" s="262" t="s">
        <v>5657</v>
      </c>
      <c r="G2019" s="218"/>
      <c r="H2019" s="221"/>
      <c r="I2019" s="225"/>
      <c r="J2019" s="221"/>
      <c r="K2019" s="221"/>
    </row>
    <row r="2020" spans="1:11" ht="99.95" customHeight="1">
      <c r="A2020" s="115">
        <v>2017</v>
      </c>
      <c r="B2020" s="216" t="s">
        <v>5022</v>
      </c>
      <c r="C2020" s="221">
        <v>370</v>
      </c>
      <c r="D2020" s="221"/>
      <c r="E2020" s="225"/>
      <c r="F2020" s="262" t="s">
        <v>5657</v>
      </c>
      <c r="G2020" s="218"/>
      <c r="H2020" s="221"/>
      <c r="I2020" s="225"/>
      <c r="J2020" s="221"/>
      <c r="K2020" s="221"/>
    </row>
    <row r="2021" spans="1:11" ht="99.95" customHeight="1">
      <c r="A2021" s="115">
        <v>2018</v>
      </c>
      <c r="B2021" s="216" t="s">
        <v>5023</v>
      </c>
      <c r="C2021" s="217">
        <v>1679.99</v>
      </c>
      <c r="D2021" s="217"/>
      <c r="E2021" s="225"/>
      <c r="F2021" s="261" t="s">
        <v>5657</v>
      </c>
      <c r="G2021" s="218"/>
      <c r="H2021" s="221"/>
      <c r="I2021" s="225"/>
      <c r="J2021" s="217"/>
      <c r="K2021" s="217"/>
    </row>
    <row r="2022" spans="1:11" ht="99.95" customHeight="1">
      <c r="A2022" s="115">
        <v>2019</v>
      </c>
      <c r="B2022" s="216" t="s">
        <v>5024</v>
      </c>
      <c r="C2022" s="221">
        <v>999</v>
      </c>
      <c r="D2022" s="221"/>
      <c r="E2022" s="225"/>
      <c r="F2022" s="262" t="s">
        <v>5657</v>
      </c>
      <c r="G2022" s="218"/>
      <c r="H2022" s="221"/>
      <c r="I2022" s="225"/>
      <c r="J2022" s="221"/>
      <c r="K2022" s="221"/>
    </row>
    <row r="2023" spans="1:11" ht="99.95" customHeight="1">
      <c r="A2023" s="115">
        <v>2020</v>
      </c>
      <c r="B2023" s="216" t="s">
        <v>5025</v>
      </c>
      <c r="C2023" s="221">
        <v>680</v>
      </c>
      <c r="D2023" s="221"/>
      <c r="E2023" s="225"/>
      <c r="F2023" s="262" t="s">
        <v>5657</v>
      </c>
      <c r="G2023" s="218"/>
      <c r="H2023" s="221"/>
      <c r="I2023" s="225"/>
      <c r="J2023" s="221"/>
      <c r="K2023" s="221"/>
    </row>
    <row r="2024" spans="1:11" ht="99.95" customHeight="1">
      <c r="A2024" s="115">
        <v>2021</v>
      </c>
      <c r="B2024" s="216" t="s">
        <v>5026</v>
      </c>
      <c r="C2024" s="221">
        <v>520</v>
      </c>
      <c r="D2024" s="221"/>
      <c r="E2024" s="225"/>
      <c r="F2024" s="262" t="s">
        <v>5657</v>
      </c>
      <c r="G2024" s="218"/>
      <c r="H2024" s="221"/>
      <c r="I2024" s="225"/>
      <c r="J2024" s="221"/>
      <c r="K2024" s="221"/>
    </row>
    <row r="2025" spans="1:11" ht="99.95" customHeight="1">
      <c r="A2025" s="115">
        <v>2022</v>
      </c>
      <c r="B2025" s="216" t="s">
        <v>5027</v>
      </c>
      <c r="C2025" s="217">
        <v>7670</v>
      </c>
      <c r="D2025" s="217"/>
      <c r="E2025" s="225"/>
      <c r="F2025" s="261" t="s">
        <v>5657</v>
      </c>
      <c r="G2025" s="218"/>
      <c r="H2025" s="217"/>
      <c r="I2025" s="225"/>
      <c r="J2025" s="217"/>
      <c r="K2025" s="217"/>
    </row>
    <row r="2026" spans="1:11" ht="99.95" customHeight="1">
      <c r="A2026" s="115">
        <v>2023</v>
      </c>
      <c r="B2026" s="216" t="s">
        <v>5028</v>
      </c>
      <c r="C2026" s="217">
        <v>1500</v>
      </c>
      <c r="D2026" s="217"/>
      <c r="E2026" s="225"/>
      <c r="F2026" s="261" t="s">
        <v>5657</v>
      </c>
      <c r="G2026" s="218"/>
      <c r="H2026" s="217"/>
      <c r="I2026" s="225"/>
      <c r="J2026" s="217"/>
      <c r="K2026" s="217"/>
    </row>
    <row r="2027" spans="1:11" ht="99.95" customHeight="1">
      <c r="A2027" s="115">
        <v>2024</v>
      </c>
      <c r="B2027" s="216" t="s">
        <v>5029</v>
      </c>
      <c r="C2027" s="217">
        <v>1300</v>
      </c>
      <c r="D2027" s="217"/>
      <c r="E2027" s="225"/>
      <c r="F2027" s="261" t="s">
        <v>5657</v>
      </c>
      <c r="G2027" s="218"/>
      <c r="H2027" s="217"/>
      <c r="I2027" s="225"/>
      <c r="J2027" s="217"/>
      <c r="K2027" s="217"/>
    </row>
    <row r="2028" spans="1:11" ht="99.95" customHeight="1">
      <c r="A2028" s="115">
        <v>2025</v>
      </c>
      <c r="B2028" s="216" t="s">
        <v>5030</v>
      </c>
      <c r="C2028" s="217">
        <v>5410</v>
      </c>
      <c r="D2028" s="217"/>
      <c r="E2028" s="225"/>
      <c r="F2028" s="261" t="s">
        <v>5657</v>
      </c>
      <c r="G2028" s="218"/>
      <c r="H2028" s="217"/>
      <c r="I2028" s="225"/>
      <c r="J2028" s="217"/>
      <c r="K2028" s="217"/>
    </row>
    <row r="2029" spans="1:11" ht="99.95" customHeight="1">
      <c r="A2029" s="115">
        <v>2026</v>
      </c>
      <c r="B2029" s="216" t="s">
        <v>5031</v>
      </c>
      <c r="C2029" s="217">
        <v>5410</v>
      </c>
      <c r="D2029" s="217"/>
      <c r="E2029" s="225"/>
      <c r="F2029" s="261" t="s">
        <v>5657</v>
      </c>
      <c r="G2029" s="218"/>
      <c r="H2029" s="217"/>
      <c r="I2029" s="225"/>
      <c r="J2029" s="217"/>
      <c r="K2029" s="217"/>
    </row>
    <row r="2030" spans="1:11" ht="99.95" customHeight="1">
      <c r="A2030" s="115">
        <v>2027</v>
      </c>
      <c r="B2030" s="216" t="s">
        <v>5032</v>
      </c>
      <c r="C2030" s="217">
        <v>4725</v>
      </c>
      <c r="D2030" s="217"/>
      <c r="E2030" s="225"/>
      <c r="F2030" s="261" t="s">
        <v>5657</v>
      </c>
      <c r="G2030" s="218"/>
      <c r="H2030" s="217"/>
      <c r="I2030" s="225"/>
      <c r="J2030" s="217"/>
      <c r="K2030" s="217"/>
    </row>
    <row r="2031" spans="1:11" ht="99.95" customHeight="1">
      <c r="A2031" s="115">
        <v>2028</v>
      </c>
      <c r="B2031" s="216" t="s">
        <v>5033</v>
      </c>
      <c r="C2031" s="217">
        <v>5147</v>
      </c>
      <c r="D2031" s="217"/>
      <c r="E2031" s="225"/>
      <c r="F2031" s="261" t="s">
        <v>5657</v>
      </c>
      <c r="G2031" s="218"/>
      <c r="H2031" s="217"/>
      <c r="I2031" s="225"/>
      <c r="J2031" s="217"/>
      <c r="K2031" s="217"/>
    </row>
    <row r="2032" spans="1:11" ht="99.95" customHeight="1">
      <c r="A2032" s="115">
        <v>2029</v>
      </c>
      <c r="B2032" s="216" t="s">
        <v>5034</v>
      </c>
      <c r="C2032" s="217">
        <v>12990</v>
      </c>
      <c r="D2032" s="217"/>
      <c r="E2032" s="225"/>
      <c r="F2032" s="261" t="s">
        <v>5657</v>
      </c>
      <c r="G2032" s="218"/>
      <c r="H2032" s="217"/>
      <c r="I2032" s="225"/>
      <c r="J2032" s="217"/>
      <c r="K2032" s="217"/>
    </row>
    <row r="2033" spans="1:11" ht="99.95" customHeight="1">
      <c r="A2033" s="115">
        <v>2030</v>
      </c>
      <c r="B2033" s="216" t="s">
        <v>5035</v>
      </c>
      <c r="C2033" s="217">
        <v>9990</v>
      </c>
      <c r="D2033" s="217"/>
      <c r="E2033" s="225"/>
      <c r="F2033" s="261" t="s">
        <v>5657</v>
      </c>
      <c r="G2033" s="218"/>
      <c r="H2033" s="217"/>
      <c r="I2033" s="225"/>
      <c r="J2033" s="217"/>
      <c r="K2033" s="217"/>
    </row>
    <row r="2034" spans="1:11" ht="99.95" customHeight="1">
      <c r="A2034" s="115">
        <v>2031</v>
      </c>
      <c r="B2034" s="216" t="s">
        <v>5036</v>
      </c>
      <c r="C2034" s="217">
        <v>9990</v>
      </c>
      <c r="D2034" s="217"/>
      <c r="E2034" s="225"/>
      <c r="F2034" s="261" t="s">
        <v>5657</v>
      </c>
      <c r="G2034" s="218"/>
      <c r="H2034" s="217"/>
      <c r="I2034" s="225"/>
      <c r="J2034" s="217"/>
      <c r="K2034" s="217"/>
    </row>
    <row r="2035" spans="1:11" ht="99.95" customHeight="1">
      <c r="A2035" s="115">
        <v>2032</v>
      </c>
      <c r="B2035" s="216" t="s">
        <v>5037</v>
      </c>
      <c r="C2035" s="217">
        <v>2680</v>
      </c>
      <c r="D2035" s="217"/>
      <c r="E2035" s="225"/>
      <c r="F2035" s="261" t="s">
        <v>5657</v>
      </c>
      <c r="G2035" s="218"/>
      <c r="H2035" s="217"/>
      <c r="I2035" s="225"/>
      <c r="J2035" s="217"/>
      <c r="K2035" s="217"/>
    </row>
    <row r="2036" spans="1:11" ht="99.95" customHeight="1">
      <c r="A2036" s="115">
        <v>2033</v>
      </c>
      <c r="B2036" s="216" t="s">
        <v>5038</v>
      </c>
      <c r="C2036" s="217">
        <v>2100</v>
      </c>
      <c r="D2036" s="217"/>
      <c r="E2036" s="225"/>
      <c r="F2036" s="261" t="s">
        <v>5657</v>
      </c>
      <c r="G2036" s="218"/>
      <c r="H2036" s="217"/>
      <c r="I2036" s="225"/>
      <c r="J2036" s="217"/>
      <c r="K2036" s="217"/>
    </row>
    <row r="2037" spans="1:11" ht="99.95" customHeight="1">
      <c r="A2037" s="115">
        <v>2034</v>
      </c>
      <c r="B2037" s="216" t="s">
        <v>5039</v>
      </c>
      <c r="C2037" s="217">
        <v>2100</v>
      </c>
      <c r="D2037" s="217"/>
      <c r="E2037" s="225"/>
      <c r="F2037" s="261" t="s">
        <v>5657</v>
      </c>
      <c r="G2037" s="218"/>
      <c r="H2037" s="217"/>
      <c r="I2037" s="225"/>
      <c r="J2037" s="217"/>
      <c r="K2037" s="217"/>
    </row>
    <row r="2038" spans="1:11" ht="99.95" customHeight="1">
      <c r="A2038" s="115">
        <v>2035</v>
      </c>
      <c r="B2038" s="216" t="s">
        <v>5040</v>
      </c>
      <c r="C2038" s="217">
        <v>2690</v>
      </c>
      <c r="D2038" s="217"/>
      <c r="E2038" s="225"/>
      <c r="F2038" s="261" t="s">
        <v>5657</v>
      </c>
      <c r="G2038" s="218"/>
      <c r="H2038" s="217"/>
      <c r="I2038" s="225"/>
      <c r="J2038" s="217"/>
      <c r="K2038" s="217"/>
    </row>
    <row r="2039" spans="1:11" ht="99.95" customHeight="1">
      <c r="A2039" s="115">
        <v>2036</v>
      </c>
      <c r="B2039" s="216" t="s">
        <v>5041</v>
      </c>
      <c r="C2039" s="217">
        <v>2490</v>
      </c>
      <c r="D2039" s="217"/>
      <c r="E2039" s="225"/>
      <c r="F2039" s="261" t="s">
        <v>5657</v>
      </c>
      <c r="G2039" s="218"/>
      <c r="H2039" s="217"/>
      <c r="I2039" s="225"/>
      <c r="J2039" s="217"/>
      <c r="K2039" s="217"/>
    </row>
    <row r="2040" spans="1:11" ht="99.95" customHeight="1">
      <c r="A2040" s="115">
        <v>2037</v>
      </c>
      <c r="B2040" s="216" t="s">
        <v>5042</v>
      </c>
      <c r="C2040" s="221">
        <v>720</v>
      </c>
      <c r="D2040" s="221"/>
      <c r="E2040" s="225"/>
      <c r="F2040" s="262" t="s">
        <v>5657</v>
      </c>
      <c r="G2040" s="218"/>
      <c r="H2040" s="221"/>
      <c r="I2040" s="225"/>
      <c r="J2040" s="221"/>
      <c r="K2040" s="221"/>
    </row>
    <row r="2041" spans="1:11" ht="99.95" customHeight="1">
      <c r="A2041" s="115">
        <v>2038</v>
      </c>
      <c r="B2041" s="216" t="s">
        <v>5043</v>
      </c>
      <c r="C2041" s="217">
        <v>4800</v>
      </c>
      <c r="D2041" s="217"/>
      <c r="E2041" s="225"/>
      <c r="F2041" s="261" t="s">
        <v>5657</v>
      </c>
      <c r="G2041" s="218"/>
      <c r="H2041" s="217"/>
      <c r="I2041" s="225"/>
      <c r="J2041" s="217"/>
      <c r="K2041" s="217"/>
    </row>
    <row r="2042" spans="1:11" ht="99.95" customHeight="1">
      <c r="A2042" s="115">
        <v>2039</v>
      </c>
      <c r="B2042" s="216" t="s">
        <v>5044</v>
      </c>
      <c r="C2042" s="221">
        <v>349.6</v>
      </c>
      <c r="D2042" s="221"/>
      <c r="E2042" s="225"/>
      <c r="F2042" s="262" t="s">
        <v>5657</v>
      </c>
      <c r="G2042" s="218"/>
      <c r="H2042" s="221"/>
      <c r="I2042" s="225"/>
      <c r="J2042" s="221"/>
      <c r="K2042" s="221"/>
    </row>
    <row r="2043" spans="1:11" ht="99.95" customHeight="1">
      <c r="A2043" s="115">
        <v>2040</v>
      </c>
      <c r="B2043" s="216" t="s">
        <v>5045</v>
      </c>
      <c r="C2043" s="217">
        <v>1045</v>
      </c>
      <c r="D2043" s="217"/>
      <c r="E2043" s="225"/>
      <c r="F2043" s="261" t="s">
        <v>5657</v>
      </c>
      <c r="G2043" s="218"/>
      <c r="H2043" s="217"/>
      <c r="I2043" s="225"/>
      <c r="J2043" s="217"/>
      <c r="K2043" s="217"/>
    </row>
    <row r="2044" spans="1:11" ht="99.95" customHeight="1">
      <c r="A2044" s="115">
        <v>2041</v>
      </c>
      <c r="B2044" s="216" t="s">
        <v>5046</v>
      </c>
      <c r="C2044" s="217">
        <v>3087</v>
      </c>
      <c r="D2044" s="217"/>
      <c r="E2044" s="225"/>
      <c r="F2044" s="261" t="s">
        <v>5657</v>
      </c>
      <c r="G2044" s="218"/>
      <c r="H2044" s="217"/>
      <c r="I2044" s="225"/>
      <c r="J2044" s="217"/>
      <c r="K2044" s="217"/>
    </row>
    <row r="2045" spans="1:11" ht="99.95" customHeight="1">
      <c r="A2045" s="115">
        <v>2042</v>
      </c>
      <c r="B2045" s="216" t="s">
        <v>5047</v>
      </c>
      <c r="C2045" s="217">
        <v>4200</v>
      </c>
      <c r="D2045" s="217"/>
      <c r="E2045" s="225"/>
      <c r="F2045" s="261" t="s">
        <v>5657</v>
      </c>
      <c r="G2045" s="218"/>
      <c r="H2045" s="217"/>
      <c r="I2045" s="225"/>
      <c r="J2045" s="217"/>
      <c r="K2045" s="217"/>
    </row>
    <row r="2046" spans="1:11" ht="99.95" customHeight="1">
      <c r="A2046" s="115">
        <v>2043</v>
      </c>
      <c r="B2046" s="216" t="s">
        <v>5048</v>
      </c>
      <c r="C2046" s="217">
        <v>4080</v>
      </c>
      <c r="D2046" s="217"/>
      <c r="E2046" s="225"/>
      <c r="F2046" s="261" t="s">
        <v>5657</v>
      </c>
      <c r="G2046" s="218"/>
      <c r="H2046" s="217"/>
      <c r="I2046" s="225"/>
      <c r="J2046" s="217"/>
      <c r="K2046" s="217"/>
    </row>
    <row r="2047" spans="1:11" ht="99.95" customHeight="1">
      <c r="A2047" s="115">
        <v>2044</v>
      </c>
      <c r="B2047" s="216" t="s">
        <v>5049</v>
      </c>
      <c r="C2047" s="217">
        <v>1440</v>
      </c>
      <c r="D2047" s="217"/>
      <c r="E2047" s="225"/>
      <c r="F2047" s="261" t="s">
        <v>5657</v>
      </c>
      <c r="G2047" s="218"/>
      <c r="H2047" s="221"/>
      <c r="I2047" s="225"/>
      <c r="J2047" s="217"/>
      <c r="K2047" s="217"/>
    </row>
    <row r="2048" spans="1:11" ht="99.95" customHeight="1">
      <c r="A2048" s="115">
        <v>2045</v>
      </c>
      <c r="B2048" s="216" t="s">
        <v>5050</v>
      </c>
      <c r="C2048" s="217">
        <v>15092.13</v>
      </c>
      <c r="D2048" s="217"/>
      <c r="E2048" s="225"/>
      <c r="F2048" s="261" t="s">
        <v>5657</v>
      </c>
      <c r="G2048" s="218"/>
      <c r="H2048" s="221"/>
      <c r="I2048" s="225"/>
      <c r="J2048" s="217"/>
      <c r="K2048" s="217"/>
    </row>
    <row r="2049" spans="1:11" ht="99.95" customHeight="1">
      <c r="A2049" s="115">
        <v>2046</v>
      </c>
      <c r="B2049" s="216" t="s">
        <v>5051</v>
      </c>
      <c r="C2049" s="217">
        <v>2232.06</v>
      </c>
      <c r="D2049" s="217"/>
      <c r="E2049" s="225"/>
      <c r="F2049" s="261" t="s">
        <v>5657</v>
      </c>
      <c r="G2049" s="218"/>
      <c r="H2049" s="221"/>
      <c r="I2049" s="225"/>
      <c r="J2049" s="217"/>
      <c r="K2049" s="217"/>
    </row>
    <row r="2050" spans="1:11" ht="99.95" customHeight="1">
      <c r="A2050" s="115">
        <v>2047</v>
      </c>
      <c r="B2050" s="216" t="s">
        <v>5052</v>
      </c>
      <c r="C2050" s="217">
        <v>2750</v>
      </c>
      <c r="D2050" s="217"/>
      <c r="E2050" s="225"/>
      <c r="F2050" s="261" t="s">
        <v>5657</v>
      </c>
      <c r="G2050" s="218"/>
      <c r="H2050" s="217"/>
      <c r="I2050" s="225"/>
      <c r="J2050" s="217"/>
      <c r="K2050" s="217"/>
    </row>
    <row r="2051" spans="1:11" ht="99.95" customHeight="1">
      <c r="A2051" s="115">
        <v>2048</v>
      </c>
      <c r="B2051" s="216" t="s">
        <v>5053</v>
      </c>
      <c r="C2051" s="217">
        <v>5500</v>
      </c>
      <c r="D2051" s="217"/>
      <c r="E2051" s="225"/>
      <c r="F2051" s="261" t="s">
        <v>5657</v>
      </c>
      <c r="G2051" s="218"/>
      <c r="H2051" s="217"/>
      <c r="I2051" s="225"/>
      <c r="J2051" s="217"/>
      <c r="K2051" s="217"/>
    </row>
    <row r="2052" spans="1:11" ht="99.95" customHeight="1">
      <c r="A2052" s="115">
        <v>2049</v>
      </c>
      <c r="B2052" s="216" t="s">
        <v>5054</v>
      </c>
      <c r="C2052" s="217">
        <v>22800</v>
      </c>
      <c r="D2052" s="217"/>
      <c r="E2052" s="225"/>
      <c r="F2052" s="261" t="s">
        <v>5657</v>
      </c>
      <c r="G2052" s="218"/>
      <c r="H2052" s="217"/>
      <c r="I2052" s="225"/>
      <c r="J2052" s="217"/>
      <c r="K2052" s="217"/>
    </row>
    <row r="2053" spans="1:11" ht="99.95" customHeight="1">
      <c r="A2053" s="115">
        <v>2050</v>
      </c>
      <c r="B2053" s="216" t="s">
        <v>5055</v>
      </c>
      <c r="C2053" s="217">
        <v>32800</v>
      </c>
      <c r="D2053" s="217"/>
      <c r="E2053" s="225"/>
      <c r="F2053" s="261" t="s">
        <v>5657</v>
      </c>
      <c r="G2053" s="218"/>
      <c r="H2053" s="217"/>
      <c r="I2053" s="225"/>
      <c r="J2053" s="217"/>
      <c r="K2053" s="217"/>
    </row>
    <row r="2054" spans="1:11" ht="99.95" customHeight="1">
      <c r="A2054" s="115">
        <v>2051</v>
      </c>
      <c r="B2054" s="216" t="s">
        <v>5056</v>
      </c>
      <c r="C2054" s="217">
        <v>23200</v>
      </c>
      <c r="D2054" s="217"/>
      <c r="E2054" s="225"/>
      <c r="F2054" s="261" t="s">
        <v>5657</v>
      </c>
      <c r="G2054" s="218"/>
      <c r="H2054" s="217"/>
      <c r="I2054" s="225"/>
      <c r="J2054" s="217"/>
      <c r="K2054" s="217"/>
    </row>
    <row r="2055" spans="1:11" ht="99.95" customHeight="1">
      <c r="A2055" s="115">
        <v>2052</v>
      </c>
      <c r="B2055" s="216" t="s">
        <v>5057</v>
      </c>
      <c r="C2055" s="217">
        <v>7250</v>
      </c>
      <c r="D2055" s="217"/>
      <c r="E2055" s="225"/>
      <c r="F2055" s="261" t="s">
        <v>5657</v>
      </c>
      <c r="G2055" s="218"/>
      <c r="H2055" s="217"/>
      <c r="I2055" s="225"/>
      <c r="J2055" s="217"/>
      <c r="K2055" s="217"/>
    </row>
    <row r="2056" spans="1:11" ht="99.95" customHeight="1">
      <c r="A2056" s="115">
        <v>2053</v>
      </c>
      <c r="B2056" s="216" t="s">
        <v>5058</v>
      </c>
      <c r="C2056" s="217">
        <v>6800</v>
      </c>
      <c r="D2056" s="217"/>
      <c r="E2056" s="225"/>
      <c r="F2056" s="261" t="s">
        <v>5657</v>
      </c>
      <c r="G2056" s="218"/>
      <c r="H2056" s="217"/>
      <c r="I2056" s="225"/>
      <c r="J2056" s="217"/>
      <c r="K2056" s="217"/>
    </row>
    <row r="2057" spans="1:11" ht="99.95" customHeight="1">
      <c r="A2057" s="115">
        <v>2054</v>
      </c>
      <c r="B2057" s="216" t="s">
        <v>5059</v>
      </c>
      <c r="C2057" s="217">
        <v>8500</v>
      </c>
      <c r="D2057" s="217"/>
      <c r="E2057" s="225"/>
      <c r="F2057" s="261" t="s">
        <v>5657</v>
      </c>
      <c r="G2057" s="218"/>
      <c r="H2057" s="217"/>
      <c r="I2057" s="225"/>
      <c r="J2057" s="217"/>
      <c r="K2057" s="217"/>
    </row>
    <row r="2058" spans="1:11" ht="99.95" customHeight="1">
      <c r="A2058" s="115">
        <v>2055</v>
      </c>
      <c r="B2058" s="216" t="s">
        <v>5060</v>
      </c>
      <c r="C2058" s="221">
        <v>700</v>
      </c>
      <c r="D2058" s="221"/>
      <c r="E2058" s="225"/>
      <c r="F2058" s="262" t="s">
        <v>5657</v>
      </c>
      <c r="G2058" s="218"/>
      <c r="H2058" s="221"/>
      <c r="I2058" s="225"/>
      <c r="J2058" s="221"/>
      <c r="K2058" s="221"/>
    </row>
    <row r="2059" spans="1:11" ht="99.95" customHeight="1">
      <c r="A2059" s="115">
        <v>2056</v>
      </c>
      <c r="B2059" s="216" t="s">
        <v>5061</v>
      </c>
      <c r="C2059" s="217">
        <v>1880</v>
      </c>
      <c r="D2059" s="217"/>
      <c r="E2059" s="225"/>
      <c r="F2059" s="261" t="s">
        <v>5657</v>
      </c>
      <c r="G2059" s="218"/>
      <c r="H2059" s="217"/>
      <c r="I2059" s="225"/>
      <c r="J2059" s="217"/>
      <c r="K2059" s="217"/>
    </row>
    <row r="2060" spans="1:11" ht="99.95" customHeight="1">
      <c r="A2060" s="115">
        <v>2057</v>
      </c>
      <c r="B2060" s="216" t="s">
        <v>5062</v>
      </c>
      <c r="C2060" s="221">
        <v>620</v>
      </c>
      <c r="D2060" s="221"/>
      <c r="E2060" s="225"/>
      <c r="F2060" s="262" t="s">
        <v>5657</v>
      </c>
      <c r="G2060" s="218"/>
      <c r="H2060" s="221"/>
      <c r="I2060" s="225"/>
      <c r="J2060" s="221"/>
      <c r="K2060" s="221"/>
    </row>
    <row r="2061" spans="1:11" ht="99.95" customHeight="1">
      <c r="A2061" s="115">
        <v>2058</v>
      </c>
      <c r="B2061" s="216" t="s">
        <v>5063</v>
      </c>
      <c r="C2061" s="217">
        <v>52600</v>
      </c>
      <c r="D2061" s="217"/>
      <c r="E2061" s="225"/>
      <c r="F2061" s="261" t="s">
        <v>5657</v>
      </c>
      <c r="G2061" s="218"/>
      <c r="H2061" s="217"/>
      <c r="I2061" s="225"/>
      <c r="J2061" s="217"/>
      <c r="K2061" s="217"/>
    </row>
    <row r="2062" spans="1:11" ht="99.95" customHeight="1">
      <c r="A2062" s="115">
        <v>2059</v>
      </c>
      <c r="B2062" s="216" t="s">
        <v>5064</v>
      </c>
      <c r="C2062" s="217">
        <v>28200</v>
      </c>
      <c r="D2062" s="217"/>
      <c r="E2062" s="225"/>
      <c r="F2062" s="261" t="s">
        <v>5657</v>
      </c>
      <c r="G2062" s="218"/>
      <c r="H2062" s="217"/>
      <c r="I2062" s="225"/>
      <c r="J2062" s="217"/>
      <c r="K2062" s="217"/>
    </row>
    <row r="2063" spans="1:11" ht="99.95" customHeight="1">
      <c r="A2063" s="115">
        <v>2060</v>
      </c>
      <c r="B2063" s="216" t="s">
        <v>5065</v>
      </c>
      <c r="C2063" s="217">
        <v>6600</v>
      </c>
      <c r="D2063" s="217"/>
      <c r="E2063" s="225"/>
      <c r="F2063" s="261" t="s">
        <v>5657</v>
      </c>
      <c r="G2063" s="218"/>
      <c r="H2063" s="217"/>
      <c r="I2063" s="225"/>
      <c r="J2063" s="217"/>
      <c r="K2063" s="217"/>
    </row>
    <row r="2064" spans="1:11" ht="99.95" customHeight="1">
      <c r="A2064" s="115">
        <v>2061</v>
      </c>
      <c r="B2064" s="216" t="s">
        <v>5066</v>
      </c>
      <c r="C2064" s="217">
        <v>7500</v>
      </c>
      <c r="D2064" s="217"/>
      <c r="E2064" s="225"/>
      <c r="F2064" s="261" t="s">
        <v>5657</v>
      </c>
      <c r="G2064" s="218"/>
      <c r="H2064" s="217"/>
      <c r="I2064" s="225"/>
      <c r="J2064" s="217"/>
      <c r="K2064" s="217"/>
    </row>
    <row r="2065" spans="1:11" ht="99.95" customHeight="1">
      <c r="A2065" s="115">
        <v>2062</v>
      </c>
      <c r="B2065" s="216" t="s">
        <v>5067</v>
      </c>
      <c r="C2065" s="217">
        <v>5500</v>
      </c>
      <c r="D2065" s="217"/>
      <c r="E2065" s="225"/>
      <c r="F2065" s="261" t="s">
        <v>5657</v>
      </c>
      <c r="G2065" s="218"/>
      <c r="H2065" s="217"/>
      <c r="I2065" s="225"/>
      <c r="J2065" s="217"/>
      <c r="K2065" s="217"/>
    </row>
    <row r="2066" spans="1:11" ht="99.95" customHeight="1">
      <c r="A2066" s="115">
        <v>2063</v>
      </c>
      <c r="B2066" s="216" t="s">
        <v>5068</v>
      </c>
      <c r="C2066" s="217">
        <v>16350</v>
      </c>
      <c r="D2066" s="217"/>
      <c r="E2066" s="225"/>
      <c r="F2066" s="261" t="s">
        <v>5657</v>
      </c>
      <c r="G2066" s="218"/>
      <c r="H2066" s="217"/>
      <c r="I2066" s="225"/>
      <c r="J2066" s="217"/>
      <c r="K2066" s="217"/>
    </row>
    <row r="2067" spans="1:11" ht="99.95" customHeight="1">
      <c r="A2067" s="115">
        <v>2064</v>
      </c>
      <c r="B2067" s="216" t="s">
        <v>5069</v>
      </c>
      <c r="C2067" s="221">
        <v>246.5</v>
      </c>
      <c r="D2067" s="221"/>
      <c r="E2067" s="225"/>
      <c r="F2067" s="262" t="s">
        <v>5657</v>
      </c>
      <c r="G2067" s="218"/>
      <c r="H2067" s="221"/>
      <c r="I2067" s="225"/>
      <c r="J2067" s="221"/>
      <c r="K2067" s="221"/>
    </row>
    <row r="2068" spans="1:11" ht="99.95" customHeight="1">
      <c r="A2068" s="115">
        <v>2065</v>
      </c>
      <c r="B2068" s="216" t="s">
        <v>5070</v>
      </c>
      <c r="C2068" s="217">
        <v>26400</v>
      </c>
      <c r="D2068" s="217"/>
      <c r="E2068" s="225"/>
      <c r="F2068" s="261" t="s">
        <v>5657</v>
      </c>
      <c r="G2068" s="218"/>
      <c r="H2068" s="217"/>
      <c r="I2068" s="225"/>
      <c r="J2068" s="217"/>
      <c r="K2068" s="217"/>
    </row>
    <row r="2069" spans="1:11" ht="99.95" customHeight="1">
      <c r="A2069" s="115">
        <v>2066</v>
      </c>
      <c r="B2069" s="216" t="s">
        <v>5071</v>
      </c>
      <c r="C2069" s="217">
        <v>11600</v>
      </c>
      <c r="D2069" s="217"/>
      <c r="E2069" s="225"/>
      <c r="F2069" s="261" t="s">
        <v>5657</v>
      </c>
      <c r="G2069" s="218"/>
      <c r="H2069" s="217"/>
      <c r="I2069" s="225"/>
      <c r="J2069" s="217"/>
      <c r="K2069" s="217"/>
    </row>
    <row r="2070" spans="1:11" ht="99.95" customHeight="1">
      <c r="A2070" s="115">
        <v>2067</v>
      </c>
      <c r="B2070" s="216" t="s">
        <v>5072</v>
      </c>
      <c r="C2070" s="217">
        <v>3500</v>
      </c>
      <c r="D2070" s="217"/>
      <c r="E2070" s="225"/>
      <c r="F2070" s="261" t="s">
        <v>5657</v>
      </c>
      <c r="G2070" s="218"/>
      <c r="H2070" s="217"/>
      <c r="I2070" s="225"/>
      <c r="J2070" s="217"/>
      <c r="K2070" s="217"/>
    </row>
    <row r="2071" spans="1:11" ht="99.95" customHeight="1">
      <c r="A2071" s="115">
        <v>2068</v>
      </c>
      <c r="B2071" s="216" t="s">
        <v>5073</v>
      </c>
      <c r="C2071" s="217">
        <v>8880</v>
      </c>
      <c r="D2071" s="217"/>
      <c r="E2071" s="225"/>
      <c r="F2071" s="261" t="s">
        <v>5657</v>
      </c>
      <c r="G2071" s="218"/>
      <c r="H2071" s="217"/>
      <c r="I2071" s="225"/>
      <c r="J2071" s="217"/>
      <c r="K2071" s="217"/>
    </row>
    <row r="2072" spans="1:11" ht="99.95" customHeight="1">
      <c r="A2072" s="115">
        <v>2069</v>
      </c>
      <c r="B2072" s="216" t="s">
        <v>5074</v>
      </c>
      <c r="C2072" s="217">
        <v>17000</v>
      </c>
      <c r="D2072" s="217"/>
      <c r="E2072" s="225"/>
      <c r="F2072" s="261" t="s">
        <v>5657</v>
      </c>
      <c r="G2072" s="218"/>
      <c r="H2072" s="217"/>
      <c r="I2072" s="225"/>
      <c r="J2072" s="217"/>
      <c r="K2072" s="217"/>
    </row>
    <row r="2073" spans="1:11" ht="99.95" customHeight="1">
      <c r="A2073" s="115">
        <v>2070</v>
      </c>
      <c r="B2073" s="216" t="s">
        <v>5075</v>
      </c>
      <c r="C2073" s="217">
        <v>16400</v>
      </c>
      <c r="D2073" s="217"/>
      <c r="E2073" s="225"/>
      <c r="F2073" s="261" t="s">
        <v>5657</v>
      </c>
      <c r="G2073" s="218"/>
      <c r="H2073" s="217"/>
      <c r="I2073" s="225"/>
      <c r="J2073" s="217"/>
      <c r="K2073" s="217"/>
    </row>
    <row r="2074" spans="1:11" ht="99.95" customHeight="1">
      <c r="A2074" s="115">
        <v>2071</v>
      </c>
      <c r="B2074" s="216" t="s">
        <v>5076</v>
      </c>
      <c r="C2074" s="217">
        <v>50000</v>
      </c>
      <c r="D2074" s="217"/>
      <c r="E2074" s="225"/>
      <c r="F2074" s="261" t="s">
        <v>5657</v>
      </c>
      <c r="G2074" s="218"/>
      <c r="H2074" s="217"/>
      <c r="I2074" s="225"/>
      <c r="J2074" s="217"/>
      <c r="K2074" s="217"/>
    </row>
    <row r="2075" spans="1:11" ht="99.95" customHeight="1">
      <c r="A2075" s="115">
        <v>2072</v>
      </c>
      <c r="B2075" s="216" t="s">
        <v>5077</v>
      </c>
      <c r="C2075" s="217">
        <v>50000</v>
      </c>
      <c r="D2075" s="217"/>
      <c r="E2075" s="225"/>
      <c r="F2075" s="261" t="s">
        <v>5657</v>
      </c>
      <c r="G2075" s="218"/>
      <c r="H2075" s="217"/>
      <c r="I2075" s="225"/>
      <c r="J2075" s="217"/>
      <c r="K2075" s="217"/>
    </row>
    <row r="2076" spans="1:11" ht="99.95" customHeight="1">
      <c r="A2076" s="115">
        <v>2073</v>
      </c>
      <c r="B2076" s="216" t="s">
        <v>5078</v>
      </c>
      <c r="C2076" s="217">
        <v>17100</v>
      </c>
      <c r="D2076" s="217"/>
      <c r="E2076" s="225"/>
      <c r="F2076" s="261" t="s">
        <v>5657</v>
      </c>
      <c r="G2076" s="218"/>
      <c r="H2076" s="217"/>
      <c r="I2076" s="225"/>
      <c r="J2076" s="217"/>
      <c r="K2076" s="217"/>
    </row>
    <row r="2077" spans="1:11" ht="99.95" customHeight="1">
      <c r="A2077" s="115">
        <v>2074</v>
      </c>
      <c r="B2077" s="216" t="s">
        <v>5079</v>
      </c>
      <c r="C2077" s="217">
        <v>3393.44</v>
      </c>
      <c r="D2077" s="217"/>
      <c r="E2077" s="225"/>
      <c r="F2077" s="261" t="s">
        <v>5657</v>
      </c>
      <c r="G2077" s="218"/>
      <c r="H2077" s="221"/>
      <c r="I2077" s="225"/>
      <c r="J2077" s="217"/>
      <c r="K2077" s="217"/>
    </row>
    <row r="2078" spans="1:11" ht="99.95" customHeight="1">
      <c r="A2078" s="115">
        <v>2075</v>
      </c>
      <c r="B2078" s="216" t="s">
        <v>5080</v>
      </c>
      <c r="C2078" s="217">
        <v>16620</v>
      </c>
      <c r="D2078" s="217"/>
      <c r="E2078" s="225"/>
      <c r="F2078" s="261" t="s">
        <v>5657</v>
      </c>
      <c r="G2078" s="218"/>
      <c r="H2078" s="217"/>
      <c r="I2078" s="225"/>
      <c r="J2078" s="217"/>
      <c r="K2078" s="217"/>
    </row>
    <row r="2079" spans="1:11" ht="99.95" customHeight="1">
      <c r="A2079" s="115">
        <v>2076</v>
      </c>
      <c r="B2079" s="216" t="s">
        <v>5081</v>
      </c>
      <c r="C2079" s="217">
        <v>7622.2</v>
      </c>
      <c r="D2079" s="217"/>
      <c r="E2079" s="225"/>
      <c r="F2079" s="261" t="s">
        <v>5657</v>
      </c>
      <c r="G2079" s="218"/>
      <c r="H2079" s="221"/>
      <c r="I2079" s="225"/>
      <c r="J2079" s="217"/>
      <c r="K2079" s="217"/>
    </row>
    <row r="2080" spans="1:11" ht="99.95" customHeight="1">
      <c r="A2080" s="115">
        <v>2077</v>
      </c>
      <c r="B2080" s="216" t="s">
        <v>5082</v>
      </c>
      <c r="C2080" s="217">
        <v>3594.44</v>
      </c>
      <c r="D2080" s="217"/>
      <c r="E2080" s="225"/>
      <c r="F2080" s="261" t="s">
        <v>5657</v>
      </c>
      <c r="G2080" s="218"/>
      <c r="H2080" s="217"/>
      <c r="I2080" s="225"/>
      <c r="J2080" s="217"/>
      <c r="K2080" s="217"/>
    </row>
    <row r="2081" spans="1:11" ht="99.95" customHeight="1">
      <c r="A2081" s="115">
        <v>2078</v>
      </c>
      <c r="B2081" s="216" t="s">
        <v>5083</v>
      </c>
      <c r="C2081" s="217">
        <v>3594.44</v>
      </c>
      <c r="D2081" s="217"/>
      <c r="E2081" s="225"/>
      <c r="F2081" s="261" t="s">
        <v>5657</v>
      </c>
      <c r="G2081" s="218"/>
      <c r="H2081" s="217"/>
      <c r="I2081" s="225"/>
      <c r="J2081" s="217"/>
      <c r="K2081" s="217"/>
    </row>
    <row r="2082" spans="1:11" ht="99.95" customHeight="1">
      <c r="A2082" s="115">
        <v>2079</v>
      </c>
      <c r="B2082" s="216" t="s">
        <v>5084</v>
      </c>
      <c r="C2082" s="217">
        <v>35068.6</v>
      </c>
      <c r="D2082" s="217"/>
      <c r="E2082" s="225"/>
      <c r="F2082" s="261" t="s">
        <v>5657</v>
      </c>
      <c r="G2082" s="218"/>
      <c r="H2082" s="217"/>
      <c r="I2082" s="225"/>
      <c r="J2082" s="217"/>
      <c r="K2082" s="217"/>
    </row>
    <row r="2083" spans="1:11" ht="99.95" customHeight="1">
      <c r="A2083" s="115">
        <v>2080</v>
      </c>
      <c r="B2083" s="216" t="s">
        <v>5085</v>
      </c>
      <c r="C2083" s="217">
        <v>29692.6</v>
      </c>
      <c r="D2083" s="217"/>
      <c r="E2083" s="225"/>
      <c r="F2083" s="261" t="s">
        <v>5657</v>
      </c>
      <c r="G2083" s="218"/>
      <c r="H2083" s="221"/>
      <c r="I2083" s="225"/>
      <c r="J2083" s="217"/>
      <c r="K2083" s="217"/>
    </row>
    <row r="2084" spans="1:11" ht="99.95" customHeight="1">
      <c r="A2084" s="115">
        <v>2081</v>
      </c>
      <c r="B2084" s="216" t="s">
        <v>5086</v>
      </c>
      <c r="C2084" s="217">
        <v>2003.92</v>
      </c>
      <c r="D2084" s="217"/>
      <c r="E2084" s="225"/>
      <c r="F2084" s="261" t="s">
        <v>5657</v>
      </c>
      <c r="G2084" s="218"/>
      <c r="H2084" s="217"/>
      <c r="I2084" s="225"/>
      <c r="J2084" s="217"/>
      <c r="K2084" s="217"/>
    </row>
    <row r="2085" spans="1:11" ht="99.95" customHeight="1">
      <c r="A2085" s="115">
        <v>2082</v>
      </c>
      <c r="B2085" s="216" t="s">
        <v>5087</v>
      </c>
      <c r="C2085" s="217">
        <v>12161.96</v>
      </c>
      <c r="D2085" s="217"/>
      <c r="E2085" s="225"/>
      <c r="F2085" s="261" t="s">
        <v>5657</v>
      </c>
      <c r="G2085" s="218"/>
      <c r="H2085" s="217"/>
      <c r="I2085" s="225"/>
      <c r="J2085" s="217"/>
      <c r="K2085" s="217"/>
    </row>
    <row r="2086" spans="1:11" ht="99.95" customHeight="1">
      <c r="A2086" s="115">
        <v>2083</v>
      </c>
      <c r="B2086" s="216" t="s">
        <v>5088</v>
      </c>
      <c r="C2086" s="217">
        <v>2600</v>
      </c>
      <c r="D2086" s="217"/>
      <c r="E2086" s="225"/>
      <c r="F2086" s="261" t="s">
        <v>5657</v>
      </c>
      <c r="G2086" s="218"/>
      <c r="H2086" s="217"/>
      <c r="I2086" s="225"/>
      <c r="J2086" s="217"/>
      <c r="K2086" s="217"/>
    </row>
    <row r="2087" spans="1:11" ht="99.95" customHeight="1">
      <c r="A2087" s="115">
        <v>2084</v>
      </c>
      <c r="B2087" s="216" t="s">
        <v>5089</v>
      </c>
      <c r="C2087" s="217">
        <v>2600</v>
      </c>
      <c r="D2087" s="217"/>
      <c r="E2087" s="225"/>
      <c r="F2087" s="261" t="s">
        <v>5657</v>
      </c>
      <c r="G2087" s="218"/>
      <c r="H2087" s="217"/>
      <c r="I2087" s="225"/>
      <c r="J2087" s="217"/>
      <c r="K2087" s="217"/>
    </row>
    <row r="2088" spans="1:11" ht="99.95" customHeight="1">
      <c r="A2088" s="115">
        <v>2085</v>
      </c>
      <c r="B2088" s="216" t="s">
        <v>5090</v>
      </c>
      <c r="C2088" s="217">
        <v>2600</v>
      </c>
      <c r="D2088" s="217"/>
      <c r="E2088" s="225"/>
      <c r="F2088" s="261" t="s">
        <v>5657</v>
      </c>
      <c r="G2088" s="218"/>
      <c r="H2088" s="217"/>
      <c r="I2088" s="225"/>
      <c r="J2088" s="217"/>
      <c r="K2088" s="217"/>
    </row>
    <row r="2089" spans="1:11" ht="99.95" customHeight="1">
      <c r="A2089" s="115">
        <v>2086</v>
      </c>
      <c r="B2089" s="216" t="s">
        <v>5091</v>
      </c>
      <c r="C2089" s="217">
        <v>3720</v>
      </c>
      <c r="D2089" s="217"/>
      <c r="E2089" s="225"/>
      <c r="F2089" s="261" t="s">
        <v>5657</v>
      </c>
      <c r="G2089" s="218"/>
      <c r="H2089" s="217"/>
      <c r="I2089" s="225"/>
      <c r="J2089" s="217"/>
      <c r="K2089" s="217"/>
    </row>
    <row r="2090" spans="1:11" ht="99.95" customHeight="1">
      <c r="A2090" s="115">
        <v>2087</v>
      </c>
      <c r="B2090" s="216" t="s">
        <v>5092</v>
      </c>
      <c r="C2090" s="217">
        <v>2222</v>
      </c>
      <c r="D2090" s="217"/>
      <c r="E2090" s="225"/>
      <c r="F2090" s="261" t="s">
        <v>5657</v>
      </c>
      <c r="G2090" s="218"/>
      <c r="H2090" s="217"/>
      <c r="I2090" s="225"/>
      <c r="J2090" s="217"/>
      <c r="K2090" s="217"/>
    </row>
    <row r="2091" spans="1:11" ht="99.95" customHeight="1">
      <c r="A2091" s="115">
        <v>2088</v>
      </c>
      <c r="B2091" s="216" t="s">
        <v>5093</v>
      </c>
      <c r="C2091" s="217">
        <v>11447.84</v>
      </c>
      <c r="D2091" s="217"/>
      <c r="E2091" s="225"/>
      <c r="F2091" s="261" t="s">
        <v>5657</v>
      </c>
      <c r="G2091" s="218"/>
      <c r="H2091" s="217"/>
      <c r="I2091" s="225"/>
      <c r="J2091" s="217"/>
      <c r="K2091" s="217"/>
    </row>
    <row r="2092" spans="1:11" ht="99.95" customHeight="1">
      <c r="A2092" s="115">
        <v>2089</v>
      </c>
      <c r="B2092" s="216" t="s">
        <v>5094</v>
      </c>
      <c r="C2092" s="217">
        <v>5200</v>
      </c>
      <c r="D2092" s="217"/>
      <c r="E2092" s="225"/>
      <c r="F2092" s="261" t="s">
        <v>5657</v>
      </c>
      <c r="G2092" s="218"/>
      <c r="H2092" s="217"/>
      <c r="I2092" s="225"/>
      <c r="J2092" s="217"/>
      <c r="K2092" s="217"/>
    </row>
    <row r="2093" spans="1:11" ht="99.95" customHeight="1">
      <c r="A2093" s="115">
        <v>2090</v>
      </c>
      <c r="B2093" s="216" t="s">
        <v>5095</v>
      </c>
      <c r="C2093" s="217">
        <v>1860</v>
      </c>
      <c r="D2093" s="217"/>
      <c r="E2093" s="225"/>
      <c r="F2093" s="261" t="s">
        <v>5657</v>
      </c>
      <c r="G2093" s="218"/>
      <c r="H2093" s="217"/>
      <c r="I2093" s="225"/>
      <c r="J2093" s="217"/>
      <c r="K2093" s="217"/>
    </row>
    <row r="2094" spans="1:11" ht="99.95" customHeight="1">
      <c r="A2094" s="115">
        <v>2091</v>
      </c>
      <c r="B2094" s="216" t="s">
        <v>5096</v>
      </c>
      <c r="C2094" s="217">
        <v>1860</v>
      </c>
      <c r="D2094" s="217"/>
      <c r="E2094" s="225"/>
      <c r="F2094" s="261" t="s">
        <v>5657</v>
      </c>
      <c r="G2094" s="218"/>
      <c r="H2094" s="217"/>
      <c r="I2094" s="225"/>
      <c r="J2094" s="217"/>
      <c r="K2094" s="217"/>
    </row>
    <row r="2095" spans="1:11" ht="99.95" customHeight="1">
      <c r="A2095" s="115">
        <v>2092</v>
      </c>
      <c r="B2095" s="216" t="s">
        <v>5097</v>
      </c>
      <c r="C2095" s="217">
        <v>1860</v>
      </c>
      <c r="D2095" s="217"/>
      <c r="E2095" s="225"/>
      <c r="F2095" s="261" t="s">
        <v>5657</v>
      </c>
      <c r="G2095" s="218"/>
      <c r="H2095" s="217"/>
      <c r="I2095" s="225"/>
      <c r="J2095" s="217"/>
      <c r="K2095" s="217"/>
    </row>
    <row r="2096" spans="1:11" ht="99.95" customHeight="1">
      <c r="A2096" s="115">
        <v>2093</v>
      </c>
      <c r="B2096" s="216" t="s">
        <v>5098</v>
      </c>
      <c r="C2096" s="217">
        <v>1001.78</v>
      </c>
      <c r="D2096" s="217"/>
      <c r="E2096" s="225"/>
      <c r="F2096" s="261" t="s">
        <v>5657</v>
      </c>
      <c r="G2096" s="218"/>
      <c r="H2096" s="217"/>
      <c r="I2096" s="225"/>
      <c r="J2096" s="217"/>
      <c r="K2096" s="217"/>
    </row>
    <row r="2097" spans="1:11" ht="99.95" customHeight="1">
      <c r="A2097" s="115">
        <v>2094</v>
      </c>
      <c r="B2097" s="216" t="s">
        <v>5099</v>
      </c>
      <c r="C2097" s="217">
        <v>3720</v>
      </c>
      <c r="D2097" s="217"/>
      <c r="E2097" s="225"/>
      <c r="F2097" s="261" t="s">
        <v>5657</v>
      </c>
      <c r="G2097" s="218"/>
      <c r="H2097" s="217"/>
      <c r="I2097" s="225"/>
      <c r="J2097" s="217"/>
      <c r="K2097" s="217"/>
    </row>
    <row r="2098" spans="1:11" ht="99.95" customHeight="1">
      <c r="A2098" s="115">
        <v>2095</v>
      </c>
      <c r="B2098" s="216" t="s">
        <v>5100</v>
      </c>
      <c r="C2098" s="217">
        <v>1001.96</v>
      </c>
      <c r="D2098" s="217"/>
      <c r="E2098" s="225"/>
      <c r="F2098" s="261" t="s">
        <v>5657</v>
      </c>
      <c r="G2098" s="218"/>
      <c r="H2098" s="217"/>
      <c r="I2098" s="225"/>
      <c r="J2098" s="217"/>
      <c r="K2098" s="217"/>
    </row>
    <row r="2099" spans="1:11" ht="99.95" customHeight="1">
      <c r="A2099" s="115">
        <v>2096</v>
      </c>
      <c r="B2099" s="216" t="s">
        <v>5101</v>
      </c>
      <c r="C2099" s="217">
        <v>5580</v>
      </c>
      <c r="D2099" s="217"/>
      <c r="E2099" s="225"/>
      <c r="F2099" s="261" t="s">
        <v>5657</v>
      </c>
      <c r="G2099" s="218"/>
      <c r="H2099" s="217"/>
      <c r="I2099" s="225"/>
      <c r="J2099" s="217"/>
      <c r="K2099" s="217"/>
    </row>
    <row r="2100" spans="1:11" ht="99.95" customHeight="1">
      <c r="A2100" s="115">
        <v>2097</v>
      </c>
      <c r="B2100" s="216" t="s">
        <v>5102</v>
      </c>
      <c r="C2100" s="217">
        <v>4800</v>
      </c>
      <c r="D2100" s="217"/>
      <c r="E2100" s="225"/>
      <c r="F2100" s="261" t="s">
        <v>5657</v>
      </c>
      <c r="G2100" s="218"/>
      <c r="H2100" s="217"/>
      <c r="I2100" s="225"/>
      <c r="J2100" s="217"/>
      <c r="K2100" s="217"/>
    </row>
    <row r="2101" spans="1:11" ht="99.95" customHeight="1">
      <c r="A2101" s="115">
        <v>2098</v>
      </c>
      <c r="B2101" s="216" t="s">
        <v>5103</v>
      </c>
      <c r="C2101" s="217">
        <v>105342.36</v>
      </c>
      <c r="D2101" s="217"/>
      <c r="E2101" s="225"/>
      <c r="F2101" s="261" t="s">
        <v>5657</v>
      </c>
      <c r="G2101" s="218"/>
      <c r="H2101" s="217"/>
      <c r="I2101" s="225"/>
      <c r="J2101" s="217"/>
      <c r="K2101" s="217"/>
    </row>
    <row r="2102" spans="1:11" ht="99.95" customHeight="1">
      <c r="A2102" s="115">
        <v>2099</v>
      </c>
      <c r="B2102" s="216" t="s">
        <v>5104</v>
      </c>
      <c r="C2102" s="217">
        <v>104260</v>
      </c>
      <c r="D2102" s="217"/>
      <c r="E2102" s="225"/>
      <c r="F2102" s="261" t="s">
        <v>5657</v>
      </c>
      <c r="G2102" s="218"/>
      <c r="H2102" s="217"/>
      <c r="I2102" s="225"/>
      <c r="J2102" s="217"/>
      <c r="K2102" s="217"/>
    </row>
    <row r="2103" spans="1:11" ht="99.95" customHeight="1">
      <c r="A2103" s="115">
        <v>2100</v>
      </c>
      <c r="B2103" s="216" t="s">
        <v>5105</v>
      </c>
      <c r="C2103" s="217">
        <v>1029.44</v>
      </c>
      <c r="D2103" s="217"/>
      <c r="E2103" s="225"/>
      <c r="F2103" s="261" t="s">
        <v>5657</v>
      </c>
      <c r="G2103" s="218"/>
      <c r="H2103" s="217"/>
      <c r="I2103" s="225"/>
      <c r="J2103" s="217"/>
      <c r="K2103" s="217"/>
    </row>
    <row r="2104" spans="1:11" ht="99.95" customHeight="1">
      <c r="A2104" s="115">
        <v>2101</v>
      </c>
      <c r="B2104" s="216" t="s">
        <v>5106</v>
      </c>
      <c r="C2104" s="217">
        <v>1029.44</v>
      </c>
      <c r="D2104" s="217"/>
      <c r="E2104" s="225"/>
      <c r="F2104" s="261" t="s">
        <v>5657</v>
      </c>
      <c r="G2104" s="218"/>
      <c r="H2104" s="217"/>
      <c r="I2104" s="225"/>
      <c r="J2104" s="217"/>
      <c r="K2104" s="217"/>
    </row>
    <row r="2105" spans="1:11" ht="99.95" customHeight="1">
      <c r="A2105" s="115">
        <v>2102</v>
      </c>
      <c r="B2105" s="216" t="s">
        <v>5107</v>
      </c>
      <c r="C2105" s="217">
        <v>4444</v>
      </c>
      <c r="D2105" s="217"/>
      <c r="E2105" s="225"/>
      <c r="F2105" s="261" t="s">
        <v>5657</v>
      </c>
      <c r="G2105" s="218"/>
      <c r="H2105" s="217"/>
      <c r="I2105" s="225"/>
      <c r="J2105" s="217"/>
      <c r="K2105" s="217"/>
    </row>
    <row r="2106" spans="1:11" ht="99.95" customHeight="1">
      <c r="A2106" s="115">
        <v>2103</v>
      </c>
      <c r="B2106" s="216" t="s">
        <v>5108</v>
      </c>
      <c r="C2106" s="217">
        <v>1860</v>
      </c>
      <c r="D2106" s="217"/>
      <c r="E2106" s="225"/>
      <c r="F2106" s="261" t="s">
        <v>5657</v>
      </c>
      <c r="G2106" s="218"/>
      <c r="H2106" s="217"/>
      <c r="I2106" s="225"/>
      <c r="J2106" s="217"/>
      <c r="K2106" s="217"/>
    </row>
    <row r="2107" spans="1:11" ht="99.95" customHeight="1">
      <c r="A2107" s="115">
        <v>2104</v>
      </c>
      <c r="B2107" s="216" t="s">
        <v>5109</v>
      </c>
      <c r="C2107" s="217">
        <v>2269.48</v>
      </c>
      <c r="D2107" s="217"/>
      <c r="E2107" s="225"/>
      <c r="F2107" s="261" t="s">
        <v>5657</v>
      </c>
      <c r="G2107" s="218"/>
      <c r="H2107" s="221"/>
      <c r="I2107" s="225"/>
      <c r="J2107" s="217"/>
      <c r="K2107" s="217"/>
    </row>
    <row r="2108" spans="1:11" ht="99.95" customHeight="1">
      <c r="A2108" s="115">
        <v>2105</v>
      </c>
      <c r="B2108" s="216" t="s">
        <v>5110</v>
      </c>
      <c r="C2108" s="217">
        <v>1860</v>
      </c>
      <c r="D2108" s="217"/>
      <c r="E2108" s="225"/>
      <c r="F2108" s="261" t="s">
        <v>5657</v>
      </c>
      <c r="G2108" s="218"/>
      <c r="H2108" s="217"/>
      <c r="I2108" s="225"/>
      <c r="J2108" s="217"/>
      <c r="K2108" s="217"/>
    </row>
    <row r="2109" spans="1:11" ht="99.95" customHeight="1">
      <c r="A2109" s="115">
        <v>2106</v>
      </c>
      <c r="B2109" s="216" t="s">
        <v>5111</v>
      </c>
      <c r="C2109" s="217">
        <v>1860</v>
      </c>
      <c r="D2109" s="217"/>
      <c r="E2109" s="225"/>
      <c r="F2109" s="261" t="s">
        <v>5657</v>
      </c>
      <c r="G2109" s="218"/>
      <c r="H2109" s="217"/>
      <c r="I2109" s="225"/>
      <c r="J2109" s="217"/>
      <c r="K2109" s="217"/>
    </row>
    <row r="2110" spans="1:11" ht="99.95" customHeight="1">
      <c r="A2110" s="115">
        <v>2107</v>
      </c>
      <c r="B2110" s="216" t="s">
        <v>5112</v>
      </c>
      <c r="C2110" s="217">
        <v>5723.92</v>
      </c>
      <c r="D2110" s="217"/>
      <c r="E2110" s="225"/>
      <c r="F2110" s="261" t="s">
        <v>5657</v>
      </c>
      <c r="G2110" s="218"/>
      <c r="H2110" s="217"/>
      <c r="I2110" s="225"/>
      <c r="J2110" s="217"/>
      <c r="K2110" s="217"/>
    </row>
    <row r="2111" spans="1:11" ht="99.95" customHeight="1">
      <c r="A2111" s="115">
        <v>2108</v>
      </c>
      <c r="B2111" s="216" t="s">
        <v>5113</v>
      </c>
      <c r="C2111" s="217">
        <v>3000</v>
      </c>
      <c r="D2111" s="217"/>
      <c r="E2111" s="225"/>
      <c r="F2111" s="261" t="s">
        <v>5657</v>
      </c>
      <c r="G2111" s="218"/>
      <c r="H2111" s="217"/>
      <c r="I2111" s="225"/>
      <c r="J2111" s="217"/>
      <c r="K2111" s="217"/>
    </row>
    <row r="2112" spans="1:11" ht="99.95" customHeight="1">
      <c r="A2112" s="115">
        <v>2109</v>
      </c>
      <c r="B2112" s="216" t="s">
        <v>5114</v>
      </c>
      <c r="C2112" s="217">
        <v>2000</v>
      </c>
      <c r="D2112" s="217"/>
      <c r="E2112" s="225"/>
      <c r="F2112" s="261" t="s">
        <v>5657</v>
      </c>
      <c r="G2112" s="218"/>
      <c r="H2112" s="217"/>
      <c r="I2112" s="225"/>
      <c r="J2112" s="217"/>
      <c r="K2112" s="217"/>
    </row>
    <row r="2113" spans="1:11" ht="99.95" customHeight="1">
      <c r="A2113" s="115">
        <v>2110</v>
      </c>
      <c r="B2113" s="216" t="s">
        <v>5115</v>
      </c>
      <c r="C2113" s="217">
        <v>1134.74</v>
      </c>
      <c r="D2113" s="217"/>
      <c r="E2113" s="225"/>
      <c r="F2113" s="261" t="s">
        <v>5657</v>
      </c>
      <c r="G2113" s="218"/>
      <c r="H2113" s="221"/>
      <c r="I2113" s="225"/>
      <c r="J2113" s="217"/>
      <c r="K2113" s="217"/>
    </row>
    <row r="2114" spans="1:11" ht="99.95" customHeight="1">
      <c r="A2114" s="115">
        <v>2111</v>
      </c>
      <c r="B2114" s="216" t="s">
        <v>5116</v>
      </c>
      <c r="C2114" s="217">
        <v>1450</v>
      </c>
      <c r="D2114" s="217"/>
      <c r="E2114" s="225"/>
      <c r="F2114" s="261" t="s">
        <v>5657</v>
      </c>
      <c r="G2114" s="218"/>
      <c r="H2114" s="217"/>
      <c r="I2114" s="225"/>
      <c r="J2114" s="217"/>
      <c r="K2114" s="217"/>
    </row>
    <row r="2115" spans="1:11" ht="99.95" customHeight="1">
      <c r="A2115" s="115">
        <v>2112</v>
      </c>
      <c r="B2115" s="216" t="s">
        <v>5117</v>
      </c>
      <c r="C2115" s="217">
        <v>1450</v>
      </c>
      <c r="D2115" s="217"/>
      <c r="E2115" s="225"/>
      <c r="F2115" s="261" t="s">
        <v>5657</v>
      </c>
      <c r="G2115" s="218"/>
      <c r="H2115" s="217"/>
      <c r="I2115" s="225"/>
      <c r="J2115" s="217"/>
      <c r="K2115" s="217"/>
    </row>
    <row r="2116" spans="1:11" ht="99.95" customHeight="1">
      <c r="A2116" s="115">
        <v>2113</v>
      </c>
      <c r="B2116" s="216" t="s">
        <v>5118</v>
      </c>
      <c r="C2116" s="217">
        <v>3000</v>
      </c>
      <c r="D2116" s="217"/>
      <c r="E2116" s="225"/>
      <c r="F2116" s="261" t="s">
        <v>5657</v>
      </c>
      <c r="G2116" s="218"/>
      <c r="H2116" s="217"/>
      <c r="I2116" s="225"/>
      <c r="J2116" s="217"/>
      <c r="K2116" s="217"/>
    </row>
    <row r="2117" spans="1:11" ht="99.95" customHeight="1">
      <c r="A2117" s="115">
        <v>2114</v>
      </c>
      <c r="B2117" s="216" t="s">
        <v>5119</v>
      </c>
      <c r="C2117" s="217">
        <v>3000</v>
      </c>
      <c r="D2117" s="217"/>
      <c r="E2117" s="225"/>
      <c r="F2117" s="261" t="s">
        <v>5657</v>
      </c>
      <c r="G2117" s="218"/>
      <c r="H2117" s="217"/>
      <c r="I2117" s="225"/>
      <c r="J2117" s="217"/>
      <c r="K2117" s="217"/>
    </row>
    <row r="2118" spans="1:11" ht="99.95" customHeight="1">
      <c r="A2118" s="115">
        <v>2115</v>
      </c>
      <c r="B2118" s="216" t="s">
        <v>5120</v>
      </c>
      <c r="C2118" s="217">
        <v>7600</v>
      </c>
      <c r="D2118" s="217"/>
      <c r="E2118" s="225"/>
      <c r="F2118" s="261" t="s">
        <v>5657</v>
      </c>
      <c r="G2118" s="218"/>
      <c r="H2118" s="217"/>
      <c r="I2118" s="225"/>
      <c r="J2118" s="217"/>
      <c r="K2118" s="217"/>
    </row>
    <row r="2119" spans="1:11" ht="99.95" customHeight="1">
      <c r="A2119" s="115">
        <v>2116</v>
      </c>
      <c r="B2119" s="216" t="s">
        <v>5121</v>
      </c>
      <c r="C2119" s="217">
        <v>3466.03</v>
      </c>
      <c r="D2119" s="217"/>
      <c r="E2119" s="225"/>
      <c r="F2119" s="261" t="s">
        <v>5657</v>
      </c>
      <c r="G2119" s="218"/>
      <c r="H2119" s="217"/>
      <c r="I2119" s="225"/>
      <c r="J2119" s="217"/>
      <c r="K2119" s="217"/>
    </row>
    <row r="2120" spans="1:11" ht="99.95" customHeight="1">
      <c r="A2120" s="115">
        <v>2117</v>
      </c>
      <c r="B2120" s="216" t="s">
        <v>5122</v>
      </c>
      <c r="C2120" s="217">
        <v>2545.4499999999998</v>
      </c>
      <c r="D2120" s="217"/>
      <c r="E2120" s="225"/>
      <c r="F2120" s="261" t="s">
        <v>5657</v>
      </c>
      <c r="G2120" s="218"/>
      <c r="H2120" s="221"/>
      <c r="I2120" s="225"/>
      <c r="J2120" s="217"/>
      <c r="K2120" s="217"/>
    </row>
    <row r="2121" spans="1:11" ht="99.95" customHeight="1">
      <c r="A2121" s="115">
        <v>2118</v>
      </c>
      <c r="B2121" s="216" t="s">
        <v>5123</v>
      </c>
      <c r="C2121" s="217">
        <v>11277.62</v>
      </c>
      <c r="D2121" s="217"/>
      <c r="E2121" s="225"/>
      <c r="F2121" s="261" t="s">
        <v>5657</v>
      </c>
      <c r="G2121" s="218"/>
      <c r="H2121" s="221"/>
      <c r="I2121" s="225"/>
      <c r="J2121" s="217"/>
      <c r="K2121" s="217"/>
    </row>
    <row r="2122" spans="1:11" ht="99.95" customHeight="1">
      <c r="A2122" s="115">
        <v>2119</v>
      </c>
      <c r="B2122" s="216" t="s">
        <v>5124</v>
      </c>
      <c r="C2122" s="217">
        <v>5494.23</v>
      </c>
      <c r="D2122" s="217"/>
      <c r="E2122" s="225"/>
      <c r="F2122" s="261" t="s">
        <v>5657</v>
      </c>
      <c r="G2122" s="218"/>
      <c r="H2122" s="221"/>
      <c r="I2122" s="225"/>
      <c r="J2122" s="217"/>
      <c r="K2122" s="217"/>
    </row>
    <row r="2123" spans="1:11" ht="99.95" customHeight="1">
      <c r="A2123" s="115">
        <v>2120</v>
      </c>
      <c r="B2123" s="216" t="s">
        <v>5125</v>
      </c>
      <c r="C2123" s="217">
        <v>7021.8</v>
      </c>
      <c r="D2123" s="217"/>
      <c r="E2123" s="225"/>
      <c r="F2123" s="261" t="s">
        <v>5657</v>
      </c>
      <c r="G2123" s="218"/>
      <c r="H2123" s="221"/>
      <c r="I2123" s="225"/>
      <c r="J2123" s="217"/>
      <c r="K2123" s="217"/>
    </row>
    <row r="2124" spans="1:11" ht="99.95" customHeight="1">
      <c r="A2124" s="115">
        <v>2121</v>
      </c>
      <c r="B2124" s="216" t="s">
        <v>5126</v>
      </c>
      <c r="C2124" s="217">
        <v>1144</v>
      </c>
      <c r="D2124" s="217"/>
      <c r="E2124" s="225"/>
      <c r="F2124" s="261" t="s">
        <v>5657</v>
      </c>
      <c r="G2124" s="218"/>
      <c r="H2124" s="221"/>
      <c r="I2124" s="225"/>
      <c r="J2124" s="217"/>
      <c r="K2124" s="217"/>
    </row>
    <row r="2125" spans="1:11" ht="99.95" customHeight="1">
      <c r="A2125" s="115">
        <v>2122</v>
      </c>
      <c r="B2125" s="216" t="s">
        <v>5127</v>
      </c>
      <c r="C2125" s="221">
        <v>106</v>
      </c>
      <c r="D2125" s="221"/>
      <c r="E2125" s="225"/>
      <c r="F2125" s="262" t="s">
        <v>5657</v>
      </c>
      <c r="G2125" s="218"/>
      <c r="H2125" s="221"/>
      <c r="I2125" s="225"/>
      <c r="J2125" s="221"/>
      <c r="K2125" s="221"/>
    </row>
    <row r="2126" spans="1:11" ht="99.95" customHeight="1">
      <c r="A2126" s="115">
        <v>2123</v>
      </c>
      <c r="B2126" s="216" t="s">
        <v>5128</v>
      </c>
      <c r="C2126" s="217">
        <v>3986.2</v>
      </c>
      <c r="D2126" s="217"/>
      <c r="E2126" s="225"/>
      <c r="F2126" s="261" t="s">
        <v>5657</v>
      </c>
      <c r="G2126" s="218"/>
      <c r="H2126" s="221"/>
      <c r="I2126" s="225"/>
      <c r="J2126" s="217"/>
      <c r="K2126" s="217"/>
    </row>
    <row r="2127" spans="1:11" ht="99.95" customHeight="1">
      <c r="A2127" s="115">
        <v>2124</v>
      </c>
      <c r="B2127" s="216" t="s">
        <v>5129</v>
      </c>
      <c r="C2127" s="221">
        <v>795.6</v>
      </c>
      <c r="D2127" s="221"/>
      <c r="E2127" s="225"/>
      <c r="F2127" s="262" t="s">
        <v>5657</v>
      </c>
      <c r="G2127" s="218"/>
      <c r="H2127" s="221"/>
      <c r="I2127" s="225"/>
      <c r="J2127" s="221"/>
      <c r="K2127" s="221"/>
    </row>
    <row r="2128" spans="1:11" ht="99.95" customHeight="1">
      <c r="A2128" s="115">
        <v>2125</v>
      </c>
      <c r="B2128" s="216" t="s">
        <v>5130</v>
      </c>
      <c r="C2128" s="217">
        <v>13728</v>
      </c>
      <c r="D2128" s="217"/>
      <c r="E2128" s="225"/>
      <c r="F2128" s="261" t="s">
        <v>5657</v>
      </c>
      <c r="G2128" s="218"/>
      <c r="H2128" s="221"/>
      <c r="I2128" s="225"/>
      <c r="J2128" s="217"/>
      <c r="K2128" s="217"/>
    </row>
    <row r="2129" spans="1:11" ht="99.95" customHeight="1">
      <c r="A2129" s="115">
        <v>2126</v>
      </c>
      <c r="B2129" s="216" t="s">
        <v>5131</v>
      </c>
      <c r="C2129" s="217">
        <v>8550</v>
      </c>
      <c r="D2129" s="217"/>
      <c r="E2129" s="225"/>
      <c r="F2129" s="261" t="s">
        <v>5657</v>
      </c>
      <c r="G2129" s="218"/>
      <c r="H2129" s="221"/>
      <c r="I2129" s="225"/>
      <c r="J2129" s="217"/>
      <c r="K2129" s="217"/>
    </row>
    <row r="2130" spans="1:11" ht="99.95" customHeight="1">
      <c r="A2130" s="115">
        <v>2127</v>
      </c>
      <c r="B2130" s="216" t="s">
        <v>5132</v>
      </c>
      <c r="C2130" s="221">
        <v>620</v>
      </c>
      <c r="D2130" s="221"/>
      <c r="E2130" s="225"/>
      <c r="F2130" s="262" t="s">
        <v>5657</v>
      </c>
      <c r="G2130" s="218"/>
      <c r="H2130" s="221"/>
      <c r="I2130" s="225"/>
      <c r="J2130" s="221"/>
      <c r="K2130" s="221"/>
    </row>
    <row r="2131" spans="1:11" ht="99.95" customHeight="1">
      <c r="A2131" s="115">
        <v>2128</v>
      </c>
      <c r="B2131" s="216" t="s">
        <v>5133</v>
      </c>
      <c r="C2131" s="217">
        <v>2381.5</v>
      </c>
      <c r="D2131" s="217"/>
      <c r="E2131" s="225"/>
      <c r="F2131" s="261" t="s">
        <v>5657</v>
      </c>
      <c r="G2131" s="218"/>
      <c r="H2131" s="221"/>
      <c r="I2131" s="225"/>
      <c r="J2131" s="217"/>
      <c r="K2131" s="217"/>
    </row>
    <row r="2132" spans="1:11" ht="99.95" customHeight="1">
      <c r="A2132" s="115">
        <v>2129</v>
      </c>
      <c r="B2132" s="216" t="s">
        <v>5134</v>
      </c>
      <c r="C2132" s="217">
        <v>2490</v>
      </c>
      <c r="D2132" s="217"/>
      <c r="E2132" s="225"/>
      <c r="F2132" s="261" t="s">
        <v>5657</v>
      </c>
      <c r="G2132" s="218"/>
      <c r="H2132" s="221"/>
      <c r="I2132" s="225"/>
      <c r="J2132" s="217"/>
      <c r="K2132" s="217"/>
    </row>
    <row r="2133" spans="1:11" ht="99.95" customHeight="1">
      <c r="A2133" s="115">
        <v>2130</v>
      </c>
      <c r="B2133" s="216" t="s">
        <v>5135</v>
      </c>
      <c r="C2133" s="217">
        <v>7610</v>
      </c>
      <c r="D2133" s="217"/>
      <c r="E2133" s="225"/>
      <c r="F2133" s="261" t="s">
        <v>5657</v>
      </c>
      <c r="G2133" s="218"/>
      <c r="H2133" s="221"/>
      <c r="I2133" s="225"/>
      <c r="J2133" s="217"/>
      <c r="K2133" s="217"/>
    </row>
    <row r="2134" spans="1:11" ht="99.95" customHeight="1">
      <c r="A2134" s="115">
        <v>2131</v>
      </c>
      <c r="B2134" s="216" t="s">
        <v>5136</v>
      </c>
      <c r="C2134" s="217">
        <v>1949.94</v>
      </c>
      <c r="D2134" s="217"/>
      <c r="E2134" s="225"/>
      <c r="F2134" s="261" t="s">
        <v>5657</v>
      </c>
      <c r="G2134" s="218"/>
      <c r="H2134" s="221"/>
      <c r="I2134" s="225"/>
      <c r="J2134" s="217"/>
      <c r="K2134" s="217"/>
    </row>
    <row r="2135" spans="1:11" ht="99.95" customHeight="1">
      <c r="A2135" s="115">
        <v>2132</v>
      </c>
      <c r="B2135" s="216" t="s">
        <v>5137</v>
      </c>
      <c r="C2135" s="217">
        <v>9800</v>
      </c>
      <c r="D2135" s="217"/>
      <c r="E2135" s="225"/>
      <c r="F2135" s="261" t="s">
        <v>5657</v>
      </c>
      <c r="G2135" s="218"/>
      <c r="H2135" s="221"/>
      <c r="I2135" s="225"/>
      <c r="J2135" s="217"/>
      <c r="K2135" s="217"/>
    </row>
    <row r="2136" spans="1:11" ht="99.95" customHeight="1">
      <c r="A2136" s="115">
        <v>2133</v>
      </c>
      <c r="B2136" s="216" t="s">
        <v>5138</v>
      </c>
      <c r="C2136" s="217">
        <v>20000</v>
      </c>
      <c r="D2136" s="217"/>
      <c r="E2136" s="225"/>
      <c r="F2136" s="261" t="s">
        <v>5657</v>
      </c>
      <c r="G2136" s="218"/>
      <c r="H2136" s="221"/>
      <c r="I2136" s="225"/>
      <c r="J2136" s="217"/>
      <c r="K2136" s="217"/>
    </row>
    <row r="2137" spans="1:11" ht="99.95" customHeight="1">
      <c r="A2137" s="115">
        <v>2134</v>
      </c>
      <c r="B2137" s="216" t="s">
        <v>5139</v>
      </c>
      <c r="C2137" s="217">
        <v>1848</v>
      </c>
      <c r="D2137" s="217"/>
      <c r="E2137" s="225"/>
      <c r="F2137" s="261" t="s">
        <v>5657</v>
      </c>
      <c r="G2137" s="218"/>
      <c r="H2137" s="221"/>
      <c r="I2137" s="225"/>
      <c r="J2137" s="217"/>
      <c r="K2137" s="217"/>
    </row>
    <row r="2138" spans="1:11" ht="99.95" customHeight="1">
      <c r="A2138" s="115">
        <v>2135</v>
      </c>
      <c r="B2138" s="216" t="s">
        <v>5140</v>
      </c>
      <c r="C2138" s="217">
        <v>61096</v>
      </c>
      <c r="D2138" s="217"/>
      <c r="E2138" s="225"/>
      <c r="F2138" s="261" t="s">
        <v>5657</v>
      </c>
      <c r="G2138" s="218"/>
      <c r="H2138" s="217"/>
      <c r="I2138" s="225"/>
      <c r="J2138" s="217"/>
      <c r="K2138" s="217"/>
    </row>
    <row r="2139" spans="1:11" ht="99.95" customHeight="1">
      <c r="A2139" s="115">
        <v>2136</v>
      </c>
      <c r="B2139" s="216" t="s">
        <v>5141</v>
      </c>
      <c r="C2139" s="217">
        <v>19500</v>
      </c>
      <c r="D2139" s="217"/>
      <c r="E2139" s="225"/>
      <c r="F2139" s="261" t="s">
        <v>5657</v>
      </c>
      <c r="G2139" s="218"/>
      <c r="H2139" s="217"/>
      <c r="I2139" s="225"/>
      <c r="J2139" s="217"/>
      <c r="K2139" s="217"/>
    </row>
    <row r="2140" spans="1:11" ht="99.95" customHeight="1">
      <c r="A2140" s="115">
        <v>2137</v>
      </c>
      <c r="B2140" s="216" t="s">
        <v>5142</v>
      </c>
      <c r="C2140" s="217">
        <v>23248.799999999999</v>
      </c>
      <c r="D2140" s="217"/>
      <c r="E2140" s="225"/>
      <c r="F2140" s="261" t="s">
        <v>5657</v>
      </c>
      <c r="G2140" s="218"/>
      <c r="H2140" s="217"/>
      <c r="I2140" s="225"/>
      <c r="J2140" s="217"/>
      <c r="K2140" s="217"/>
    </row>
    <row r="2141" spans="1:11" ht="99.95" customHeight="1">
      <c r="A2141" s="115">
        <v>2138</v>
      </c>
      <c r="B2141" s="216" t="s">
        <v>5143</v>
      </c>
      <c r="C2141" s="217">
        <v>14015</v>
      </c>
      <c r="D2141" s="217"/>
      <c r="E2141" s="225"/>
      <c r="F2141" s="261" t="s">
        <v>5657</v>
      </c>
      <c r="G2141" s="218"/>
      <c r="H2141" s="221"/>
      <c r="I2141" s="225"/>
      <c r="J2141" s="217"/>
      <c r="K2141" s="217"/>
    </row>
    <row r="2142" spans="1:11" ht="99.95" customHeight="1">
      <c r="A2142" s="115">
        <v>2139</v>
      </c>
      <c r="B2142" s="216" t="s">
        <v>5144</v>
      </c>
      <c r="C2142" s="217">
        <v>12087</v>
      </c>
      <c r="D2142" s="217"/>
      <c r="E2142" s="225"/>
      <c r="F2142" s="261" t="s">
        <v>5657</v>
      </c>
      <c r="G2142" s="218"/>
      <c r="H2142" s="221"/>
      <c r="I2142" s="225"/>
      <c r="J2142" s="217"/>
      <c r="K2142" s="217"/>
    </row>
    <row r="2143" spans="1:11" ht="99.95" customHeight="1">
      <c r="A2143" s="115">
        <v>2140</v>
      </c>
      <c r="B2143" s="216" t="s">
        <v>5145</v>
      </c>
      <c r="C2143" s="221">
        <v>708</v>
      </c>
      <c r="D2143" s="221"/>
      <c r="E2143" s="225"/>
      <c r="F2143" s="262" t="s">
        <v>5657</v>
      </c>
      <c r="G2143" s="218"/>
      <c r="H2143" s="221"/>
      <c r="I2143" s="225"/>
      <c r="J2143" s="221"/>
      <c r="K2143" s="221"/>
    </row>
    <row r="2144" spans="1:11" ht="99.95" customHeight="1">
      <c r="A2144" s="115">
        <v>2141</v>
      </c>
      <c r="B2144" s="216" t="s">
        <v>5146</v>
      </c>
      <c r="C2144" s="221">
        <v>235.22</v>
      </c>
      <c r="D2144" s="221"/>
      <c r="E2144" s="225"/>
      <c r="F2144" s="262" t="s">
        <v>5657</v>
      </c>
      <c r="G2144" s="218"/>
      <c r="H2144" s="221"/>
      <c r="I2144" s="225"/>
      <c r="J2144" s="221"/>
      <c r="K2144" s="221"/>
    </row>
    <row r="2145" spans="1:11" ht="99.95" customHeight="1">
      <c r="A2145" s="115">
        <v>2142</v>
      </c>
      <c r="B2145" s="216" t="s">
        <v>5147</v>
      </c>
      <c r="C2145" s="217">
        <v>1200</v>
      </c>
      <c r="D2145" s="217"/>
      <c r="E2145" s="225"/>
      <c r="F2145" s="261" t="s">
        <v>5657</v>
      </c>
      <c r="G2145" s="218"/>
      <c r="H2145" s="221"/>
      <c r="I2145" s="225"/>
      <c r="J2145" s="217"/>
      <c r="K2145" s="217"/>
    </row>
    <row r="2146" spans="1:11" ht="99.95" customHeight="1">
      <c r="A2146" s="115">
        <v>2143</v>
      </c>
      <c r="B2146" s="216" t="s">
        <v>5148</v>
      </c>
      <c r="C2146" s="221">
        <v>632</v>
      </c>
      <c r="D2146" s="221"/>
      <c r="E2146" s="225"/>
      <c r="F2146" s="262" t="s">
        <v>5657</v>
      </c>
      <c r="G2146" s="218"/>
      <c r="H2146" s="221"/>
      <c r="I2146" s="225"/>
      <c r="J2146" s="221"/>
      <c r="K2146" s="221"/>
    </row>
    <row r="2147" spans="1:11" ht="99.95" customHeight="1">
      <c r="A2147" s="115">
        <v>2144</v>
      </c>
      <c r="B2147" s="216" t="s">
        <v>5149</v>
      </c>
      <c r="C2147" s="217">
        <v>5982.93</v>
      </c>
      <c r="D2147" s="217"/>
      <c r="E2147" s="225"/>
      <c r="F2147" s="261" t="s">
        <v>5657</v>
      </c>
      <c r="G2147" s="218"/>
      <c r="H2147" s="217"/>
      <c r="I2147" s="225"/>
      <c r="J2147" s="217"/>
      <c r="K2147" s="217"/>
    </row>
    <row r="2148" spans="1:11" ht="99.95" customHeight="1">
      <c r="A2148" s="115">
        <v>2145</v>
      </c>
      <c r="B2148" s="216" t="s">
        <v>5150</v>
      </c>
      <c r="C2148" s="217">
        <v>2600</v>
      </c>
      <c r="D2148" s="217"/>
      <c r="E2148" s="225"/>
      <c r="F2148" s="261" t="s">
        <v>5657</v>
      </c>
      <c r="G2148" s="218"/>
      <c r="H2148" s="217"/>
      <c r="I2148" s="225"/>
      <c r="J2148" s="217"/>
      <c r="K2148" s="217"/>
    </row>
    <row r="2149" spans="1:11" ht="99.95" customHeight="1">
      <c r="A2149" s="115">
        <v>2146</v>
      </c>
      <c r="B2149" s="216" t="s">
        <v>5151</v>
      </c>
      <c r="C2149" s="217">
        <v>2713.2</v>
      </c>
      <c r="D2149" s="217"/>
      <c r="E2149" s="225"/>
      <c r="F2149" s="261" t="s">
        <v>5657</v>
      </c>
      <c r="G2149" s="218"/>
      <c r="H2149" s="221"/>
      <c r="I2149" s="225"/>
      <c r="J2149" s="217"/>
      <c r="K2149" s="217"/>
    </row>
    <row r="2150" spans="1:11" ht="99.95" customHeight="1">
      <c r="A2150" s="115">
        <v>2147</v>
      </c>
      <c r="B2150" s="216" t="s">
        <v>5152</v>
      </c>
      <c r="C2150" s="217">
        <v>1103</v>
      </c>
      <c r="D2150" s="217"/>
      <c r="E2150" s="225"/>
      <c r="F2150" s="261" t="s">
        <v>5657</v>
      </c>
      <c r="G2150" s="218"/>
      <c r="H2150" s="221"/>
      <c r="I2150" s="225"/>
      <c r="J2150" s="217"/>
      <c r="K2150" s="217"/>
    </row>
    <row r="2151" spans="1:11" ht="99.95" customHeight="1">
      <c r="A2151" s="115">
        <v>2148</v>
      </c>
      <c r="B2151" s="216" t="s">
        <v>5153</v>
      </c>
      <c r="C2151" s="217">
        <v>11000</v>
      </c>
      <c r="D2151" s="217"/>
      <c r="E2151" s="225"/>
      <c r="F2151" s="261" t="s">
        <v>5657</v>
      </c>
      <c r="G2151" s="218"/>
      <c r="H2151" s="217"/>
      <c r="I2151" s="225"/>
      <c r="J2151" s="217"/>
      <c r="K2151" s="217"/>
    </row>
    <row r="2152" spans="1:11" ht="99.95" customHeight="1">
      <c r="A2152" s="115">
        <v>2149</v>
      </c>
      <c r="B2152" s="216" t="s">
        <v>5154</v>
      </c>
      <c r="C2152" s="217">
        <v>18800</v>
      </c>
      <c r="D2152" s="217"/>
      <c r="E2152" s="225"/>
      <c r="F2152" s="261" t="s">
        <v>5657</v>
      </c>
      <c r="G2152" s="218"/>
      <c r="H2152" s="217"/>
      <c r="I2152" s="225"/>
      <c r="J2152" s="217"/>
      <c r="K2152" s="217"/>
    </row>
    <row r="2153" spans="1:11" ht="99.95" customHeight="1">
      <c r="A2153" s="115">
        <v>2150</v>
      </c>
      <c r="B2153" s="216" t="s">
        <v>5155</v>
      </c>
      <c r="C2153" s="217">
        <v>11000</v>
      </c>
      <c r="D2153" s="217"/>
      <c r="E2153" s="225"/>
      <c r="F2153" s="261" t="s">
        <v>5657</v>
      </c>
      <c r="G2153" s="218"/>
      <c r="H2153" s="217"/>
      <c r="I2153" s="225"/>
      <c r="J2153" s="217"/>
      <c r="K2153" s="217"/>
    </row>
    <row r="2154" spans="1:11" ht="99.95" customHeight="1">
      <c r="A2154" s="115">
        <v>2151</v>
      </c>
      <c r="B2154" s="216" t="s">
        <v>5156</v>
      </c>
      <c r="C2154" s="217">
        <v>13600</v>
      </c>
      <c r="D2154" s="217"/>
      <c r="E2154" s="225"/>
      <c r="F2154" s="261" t="s">
        <v>5657</v>
      </c>
      <c r="G2154" s="218"/>
      <c r="H2154" s="217"/>
      <c r="I2154" s="225"/>
      <c r="J2154" s="217"/>
      <c r="K2154" s="217"/>
    </row>
    <row r="2155" spans="1:11" ht="99.95" customHeight="1">
      <c r="A2155" s="115">
        <v>2152</v>
      </c>
      <c r="B2155" s="216" t="s">
        <v>5157</v>
      </c>
      <c r="C2155" s="217">
        <v>15480</v>
      </c>
      <c r="D2155" s="217"/>
      <c r="E2155" s="225"/>
      <c r="F2155" s="261" t="s">
        <v>5657</v>
      </c>
      <c r="G2155" s="218"/>
      <c r="H2155" s="217"/>
      <c r="I2155" s="225"/>
      <c r="J2155" s="217"/>
      <c r="K2155" s="217"/>
    </row>
    <row r="2156" spans="1:11" ht="99.95" customHeight="1">
      <c r="A2156" s="115">
        <v>2153</v>
      </c>
      <c r="B2156" s="216" t="s">
        <v>5158</v>
      </c>
      <c r="C2156" s="217">
        <v>1641.6</v>
      </c>
      <c r="D2156" s="217"/>
      <c r="E2156" s="225"/>
      <c r="F2156" s="261" t="s">
        <v>5657</v>
      </c>
      <c r="G2156" s="218"/>
      <c r="H2156" s="221"/>
      <c r="I2156" s="225"/>
      <c r="J2156" s="217"/>
      <c r="K2156" s="217"/>
    </row>
    <row r="2157" spans="1:11" ht="99.95" customHeight="1">
      <c r="A2157" s="115">
        <v>2154</v>
      </c>
      <c r="B2157" s="216" t="s">
        <v>5159</v>
      </c>
      <c r="C2157" s="221">
        <v>600</v>
      </c>
      <c r="D2157" s="221"/>
      <c r="E2157" s="225"/>
      <c r="F2157" s="262" t="s">
        <v>5657</v>
      </c>
      <c r="G2157" s="218"/>
      <c r="H2157" s="221"/>
      <c r="I2157" s="225"/>
      <c r="J2157" s="221"/>
      <c r="K2157" s="221"/>
    </row>
    <row r="2158" spans="1:11" ht="99.95" customHeight="1">
      <c r="A2158" s="115">
        <v>2155</v>
      </c>
      <c r="B2158" s="216" t="s">
        <v>5160</v>
      </c>
      <c r="C2158" s="221">
        <v>810</v>
      </c>
      <c r="D2158" s="221"/>
      <c r="E2158" s="225"/>
      <c r="F2158" s="262" t="s">
        <v>5657</v>
      </c>
      <c r="G2158" s="218"/>
      <c r="H2158" s="221"/>
      <c r="I2158" s="225"/>
      <c r="J2158" s="221"/>
      <c r="K2158" s="221"/>
    </row>
    <row r="2159" spans="1:11" ht="99.95" customHeight="1">
      <c r="A2159" s="115">
        <v>2156</v>
      </c>
      <c r="B2159" s="216" t="s">
        <v>5161</v>
      </c>
      <c r="C2159" s="221">
        <v>360</v>
      </c>
      <c r="D2159" s="221"/>
      <c r="E2159" s="225"/>
      <c r="F2159" s="262" t="s">
        <v>5657</v>
      </c>
      <c r="G2159" s="218"/>
      <c r="H2159" s="221"/>
      <c r="I2159" s="225"/>
      <c r="J2159" s="221"/>
      <c r="K2159" s="221"/>
    </row>
    <row r="2160" spans="1:11" ht="99.95" customHeight="1">
      <c r="A2160" s="115">
        <v>2157</v>
      </c>
      <c r="B2160" s="216" t="s">
        <v>5162</v>
      </c>
      <c r="C2160" s="221">
        <v>173</v>
      </c>
      <c r="D2160" s="221"/>
      <c r="E2160" s="225"/>
      <c r="F2160" s="262" t="s">
        <v>5657</v>
      </c>
      <c r="G2160" s="218"/>
      <c r="H2160" s="221"/>
      <c r="I2160" s="225"/>
      <c r="J2160" s="221"/>
      <c r="K2160" s="221"/>
    </row>
    <row r="2161" spans="1:11" ht="99.95" customHeight="1">
      <c r="A2161" s="115">
        <v>2158</v>
      </c>
      <c r="B2161" s="216" t="s">
        <v>5163</v>
      </c>
      <c r="C2161" s="221">
        <v>698.28</v>
      </c>
      <c r="D2161" s="221"/>
      <c r="E2161" s="225"/>
      <c r="F2161" s="262" t="s">
        <v>5657</v>
      </c>
      <c r="G2161" s="218"/>
      <c r="H2161" s="221"/>
      <c r="I2161" s="225"/>
      <c r="J2161" s="221"/>
      <c r="K2161" s="221"/>
    </row>
    <row r="2162" spans="1:11" ht="99.95" customHeight="1">
      <c r="A2162" s="115">
        <v>2159</v>
      </c>
      <c r="B2162" s="216" t="s">
        <v>5164</v>
      </c>
      <c r="C2162" s="221">
        <v>926.25</v>
      </c>
      <c r="D2162" s="221"/>
      <c r="E2162" s="225"/>
      <c r="F2162" s="262" t="s">
        <v>5657</v>
      </c>
      <c r="G2162" s="218"/>
      <c r="H2162" s="221"/>
      <c r="I2162" s="225"/>
      <c r="J2162" s="221"/>
      <c r="K2162" s="221"/>
    </row>
    <row r="2163" spans="1:11" ht="99.95" customHeight="1">
      <c r="A2163" s="115">
        <v>2160</v>
      </c>
      <c r="B2163" s="216" t="s">
        <v>5165</v>
      </c>
      <c r="C2163" s="221">
        <v>670</v>
      </c>
      <c r="D2163" s="221"/>
      <c r="E2163" s="225"/>
      <c r="F2163" s="262" t="s">
        <v>5657</v>
      </c>
      <c r="G2163" s="218"/>
      <c r="H2163" s="221"/>
      <c r="I2163" s="225"/>
      <c r="J2163" s="221"/>
      <c r="K2163" s="221"/>
    </row>
    <row r="2164" spans="1:11" ht="99.95" customHeight="1">
      <c r="A2164" s="115">
        <v>2161</v>
      </c>
      <c r="B2164" s="216" t="s">
        <v>5166</v>
      </c>
      <c r="C2164" s="217">
        <v>2926.69</v>
      </c>
      <c r="D2164" s="217"/>
      <c r="E2164" s="225"/>
      <c r="F2164" s="261" t="s">
        <v>5657</v>
      </c>
      <c r="G2164" s="218"/>
      <c r="H2164" s="221"/>
      <c r="I2164" s="225"/>
      <c r="J2164" s="217"/>
      <c r="K2164" s="217"/>
    </row>
    <row r="2165" spans="1:11" ht="99.95" customHeight="1">
      <c r="A2165" s="115">
        <v>2162</v>
      </c>
      <c r="B2165" s="216" t="s">
        <v>5167</v>
      </c>
      <c r="C2165" s="221">
        <v>751.44</v>
      </c>
      <c r="D2165" s="221"/>
      <c r="E2165" s="225"/>
      <c r="F2165" s="262" t="s">
        <v>5657</v>
      </c>
      <c r="G2165" s="218"/>
      <c r="H2165" s="221"/>
      <c r="I2165" s="225"/>
      <c r="J2165" s="221"/>
      <c r="K2165" s="221"/>
    </row>
    <row r="2166" spans="1:11" ht="99.95" customHeight="1">
      <c r="A2166" s="115">
        <v>2163</v>
      </c>
      <c r="B2166" s="216" t="s">
        <v>5168</v>
      </c>
      <c r="C2166" s="221">
        <v>330</v>
      </c>
      <c r="D2166" s="221"/>
      <c r="E2166" s="225"/>
      <c r="F2166" s="262" t="s">
        <v>5657</v>
      </c>
      <c r="G2166" s="218"/>
      <c r="H2166" s="221"/>
      <c r="I2166" s="225"/>
      <c r="J2166" s="221"/>
      <c r="K2166" s="221"/>
    </row>
    <row r="2167" spans="1:11" ht="99.95" customHeight="1">
      <c r="A2167" s="115">
        <v>2164</v>
      </c>
      <c r="B2167" s="216" t="s">
        <v>5169</v>
      </c>
      <c r="C2167" s="221">
        <v>475.39</v>
      </c>
      <c r="D2167" s="221"/>
      <c r="E2167" s="225"/>
      <c r="F2167" s="262" t="s">
        <v>5657</v>
      </c>
      <c r="G2167" s="218"/>
      <c r="H2167" s="221"/>
      <c r="I2167" s="225"/>
      <c r="J2167" s="221"/>
      <c r="K2167" s="221"/>
    </row>
    <row r="2168" spans="1:11" ht="99.95" customHeight="1">
      <c r="A2168" s="115">
        <v>2165</v>
      </c>
      <c r="B2168" s="216" t="s">
        <v>5170</v>
      </c>
      <c r="C2168" s="217">
        <v>1488.1</v>
      </c>
      <c r="D2168" s="217"/>
      <c r="E2168" s="225"/>
      <c r="F2168" s="261" t="s">
        <v>5657</v>
      </c>
      <c r="G2168" s="218"/>
      <c r="H2168" s="221"/>
      <c r="I2168" s="225"/>
      <c r="J2168" s="217"/>
      <c r="K2168" s="217"/>
    </row>
    <row r="2169" spans="1:11" ht="99.95" customHeight="1">
      <c r="A2169" s="115">
        <v>2166</v>
      </c>
      <c r="B2169" s="216" t="s">
        <v>5171</v>
      </c>
      <c r="C2169" s="217">
        <v>3450</v>
      </c>
      <c r="D2169" s="217"/>
      <c r="E2169" s="225"/>
      <c r="F2169" s="261" t="s">
        <v>5657</v>
      </c>
      <c r="G2169" s="218"/>
      <c r="H2169" s="221"/>
      <c r="I2169" s="225"/>
      <c r="J2169" s="217"/>
      <c r="K2169" s="217"/>
    </row>
    <row r="2170" spans="1:11" ht="99.95" customHeight="1">
      <c r="A2170" s="115">
        <v>2167</v>
      </c>
      <c r="B2170" s="216" t="s">
        <v>5172</v>
      </c>
      <c r="C2170" s="217">
        <v>3100</v>
      </c>
      <c r="D2170" s="217"/>
      <c r="E2170" s="225"/>
      <c r="F2170" s="261" t="s">
        <v>5657</v>
      </c>
      <c r="G2170" s="218"/>
      <c r="H2170" s="217"/>
      <c r="I2170" s="225"/>
      <c r="J2170" s="217"/>
      <c r="K2170" s="217"/>
    </row>
    <row r="2171" spans="1:11" ht="99.95" customHeight="1">
      <c r="A2171" s="115">
        <v>2168</v>
      </c>
      <c r="B2171" s="216" t="s">
        <v>5173</v>
      </c>
      <c r="C2171" s="217">
        <v>8100</v>
      </c>
      <c r="D2171" s="217"/>
      <c r="E2171" s="225"/>
      <c r="F2171" s="261" t="s">
        <v>5657</v>
      </c>
      <c r="G2171" s="218"/>
      <c r="H2171" s="217"/>
      <c r="I2171" s="225"/>
      <c r="J2171" s="217"/>
      <c r="K2171" s="217"/>
    </row>
    <row r="2172" spans="1:11" ht="99.95" customHeight="1">
      <c r="A2172" s="115">
        <v>2169</v>
      </c>
      <c r="B2172" s="216" t="s">
        <v>5174</v>
      </c>
      <c r="C2172" s="221">
        <v>150.15</v>
      </c>
      <c r="D2172" s="221"/>
      <c r="E2172" s="225"/>
      <c r="F2172" s="262" t="s">
        <v>5657</v>
      </c>
      <c r="G2172" s="218"/>
      <c r="H2172" s="221"/>
      <c r="I2172" s="225"/>
      <c r="J2172" s="221"/>
      <c r="K2172" s="221"/>
    </row>
    <row r="2173" spans="1:11" ht="99.95" customHeight="1">
      <c r="A2173" s="115">
        <v>2170</v>
      </c>
      <c r="B2173" s="216" t="s">
        <v>5175</v>
      </c>
      <c r="C2173" s="217">
        <v>8595.74</v>
      </c>
      <c r="D2173" s="217"/>
      <c r="E2173" s="225"/>
      <c r="F2173" s="261" t="s">
        <v>5657</v>
      </c>
      <c r="G2173" s="218"/>
      <c r="H2173" s="221"/>
      <c r="I2173" s="225"/>
      <c r="J2173" s="217"/>
      <c r="K2173" s="217"/>
    </row>
    <row r="2174" spans="1:11" ht="99.95" customHeight="1">
      <c r="A2174" s="115">
        <v>2171</v>
      </c>
      <c r="B2174" s="216" t="s">
        <v>5176</v>
      </c>
      <c r="C2174" s="217">
        <v>16684.68</v>
      </c>
      <c r="D2174" s="217"/>
      <c r="E2174" s="225"/>
      <c r="F2174" s="261" t="s">
        <v>5657</v>
      </c>
      <c r="G2174" s="218"/>
      <c r="H2174" s="221"/>
      <c r="I2174" s="225"/>
      <c r="J2174" s="217"/>
      <c r="K2174" s="217"/>
    </row>
    <row r="2175" spans="1:11" ht="99.95" customHeight="1">
      <c r="A2175" s="115">
        <v>2172</v>
      </c>
      <c r="B2175" s="216" t="s">
        <v>5177</v>
      </c>
      <c r="C2175" s="217">
        <v>1300</v>
      </c>
      <c r="D2175" s="217"/>
      <c r="E2175" s="225"/>
      <c r="F2175" s="261" t="s">
        <v>5657</v>
      </c>
      <c r="G2175" s="218"/>
      <c r="H2175" s="217"/>
      <c r="I2175" s="225"/>
      <c r="J2175" s="217"/>
      <c r="K2175" s="217"/>
    </row>
    <row r="2176" spans="1:11" ht="99.95" customHeight="1">
      <c r="A2176" s="115">
        <v>2173</v>
      </c>
      <c r="B2176" s="216" t="s">
        <v>5178</v>
      </c>
      <c r="C2176" s="217">
        <v>2835</v>
      </c>
      <c r="D2176" s="217"/>
      <c r="E2176" s="225"/>
      <c r="F2176" s="261" t="s">
        <v>5657</v>
      </c>
      <c r="G2176" s="218"/>
      <c r="H2176" s="221"/>
      <c r="I2176" s="225"/>
      <c r="J2176" s="217"/>
      <c r="K2176" s="217"/>
    </row>
    <row r="2177" spans="1:11" ht="99.95" customHeight="1">
      <c r="A2177" s="115">
        <v>2174</v>
      </c>
      <c r="B2177" s="216" t="s">
        <v>5179</v>
      </c>
      <c r="C2177" s="221">
        <v>520</v>
      </c>
      <c r="D2177" s="221"/>
      <c r="E2177" s="225"/>
      <c r="F2177" s="262" t="s">
        <v>5657</v>
      </c>
      <c r="G2177" s="218"/>
      <c r="H2177" s="221"/>
      <c r="I2177" s="225"/>
      <c r="J2177" s="221"/>
      <c r="K2177" s="221"/>
    </row>
    <row r="2178" spans="1:11" ht="99.95" customHeight="1">
      <c r="A2178" s="115">
        <v>2175</v>
      </c>
      <c r="B2178" s="216" t="s">
        <v>5180</v>
      </c>
      <c r="C2178" s="221">
        <v>660</v>
      </c>
      <c r="D2178" s="221"/>
      <c r="E2178" s="225"/>
      <c r="F2178" s="262" t="s">
        <v>5657</v>
      </c>
      <c r="G2178" s="218"/>
      <c r="H2178" s="221"/>
      <c r="I2178" s="225"/>
      <c r="J2178" s="221"/>
      <c r="K2178" s="221"/>
    </row>
    <row r="2179" spans="1:11" ht="99.95" customHeight="1">
      <c r="A2179" s="115">
        <v>2176</v>
      </c>
      <c r="B2179" s="216" t="s">
        <v>5181</v>
      </c>
      <c r="C2179" s="221">
        <v>90</v>
      </c>
      <c r="D2179" s="221"/>
      <c r="E2179" s="225"/>
      <c r="F2179" s="262" t="s">
        <v>5657</v>
      </c>
      <c r="G2179" s="218"/>
      <c r="H2179" s="221"/>
      <c r="I2179" s="225"/>
      <c r="J2179" s="221"/>
      <c r="K2179" s="221"/>
    </row>
    <row r="2180" spans="1:11" ht="99.95" customHeight="1">
      <c r="A2180" s="115">
        <v>2177</v>
      </c>
      <c r="B2180" s="216" t="s">
        <v>5182</v>
      </c>
      <c r="C2180" s="221">
        <v>220</v>
      </c>
      <c r="D2180" s="221"/>
      <c r="E2180" s="225"/>
      <c r="F2180" s="262" t="s">
        <v>5657</v>
      </c>
      <c r="G2180" s="218"/>
      <c r="H2180" s="221"/>
      <c r="I2180" s="225"/>
      <c r="J2180" s="221"/>
      <c r="K2180" s="221"/>
    </row>
    <row r="2181" spans="1:11" ht="99.95" customHeight="1">
      <c r="A2181" s="115">
        <v>2178</v>
      </c>
      <c r="B2181" s="216" t="s">
        <v>5183</v>
      </c>
      <c r="C2181" s="221">
        <v>400</v>
      </c>
      <c r="D2181" s="221"/>
      <c r="E2181" s="225"/>
      <c r="F2181" s="262" t="s">
        <v>5657</v>
      </c>
      <c r="G2181" s="218"/>
      <c r="H2181" s="221"/>
      <c r="I2181" s="225"/>
      <c r="J2181" s="221"/>
      <c r="K2181" s="221"/>
    </row>
    <row r="2182" spans="1:11" ht="99.95" customHeight="1">
      <c r="A2182" s="115">
        <v>2179</v>
      </c>
      <c r="B2182" s="216" t="s">
        <v>5184</v>
      </c>
      <c r="C2182" s="221">
        <v>520</v>
      </c>
      <c r="D2182" s="221"/>
      <c r="E2182" s="225"/>
      <c r="F2182" s="262" t="s">
        <v>5657</v>
      </c>
      <c r="G2182" s="218"/>
      <c r="H2182" s="221"/>
      <c r="I2182" s="225"/>
      <c r="J2182" s="221"/>
      <c r="K2182" s="221"/>
    </row>
    <row r="2183" spans="1:11" ht="99.95" customHeight="1">
      <c r="A2183" s="115">
        <v>2180</v>
      </c>
      <c r="B2183" s="216" t="s">
        <v>5185</v>
      </c>
      <c r="C2183" s="221">
        <v>70</v>
      </c>
      <c r="D2183" s="221"/>
      <c r="E2183" s="225"/>
      <c r="F2183" s="262" t="s">
        <v>5657</v>
      </c>
      <c r="G2183" s="218"/>
      <c r="H2183" s="221"/>
      <c r="I2183" s="225"/>
      <c r="J2183" s="221"/>
      <c r="K2183" s="221"/>
    </row>
    <row r="2184" spans="1:11" ht="99.95" customHeight="1">
      <c r="A2184" s="115">
        <v>2181</v>
      </c>
      <c r="B2184" s="216" t="s">
        <v>5186</v>
      </c>
      <c r="C2184" s="221">
        <v>210</v>
      </c>
      <c r="D2184" s="221"/>
      <c r="E2184" s="225"/>
      <c r="F2184" s="262" t="s">
        <v>5657</v>
      </c>
      <c r="G2184" s="218"/>
      <c r="H2184" s="221"/>
      <c r="I2184" s="225"/>
      <c r="J2184" s="221"/>
      <c r="K2184" s="221"/>
    </row>
    <row r="2185" spans="1:11" ht="99.95" customHeight="1">
      <c r="A2185" s="115">
        <v>2182</v>
      </c>
      <c r="B2185" s="216" t="s">
        <v>5187</v>
      </c>
      <c r="C2185" s="221">
        <v>100</v>
      </c>
      <c r="D2185" s="221"/>
      <c r="E2185" s="225"/>
      <c r="F2185" s="262" t="s">
        <v>5657</v>
      </c>
      <c r="G2185" s="218"/>
      <c r="H2185" s="221"/>
      <c r="I2185" s="225"/>
      <c r="J2185" s="221"/>
      <c r="K2185" s="221"/>
    </row>
    <row r="2186" spans="1:11" ht="99.95" customHeight="1">
      <c r="A2186" s="115">
        <v>2183</v>
      </c>
      <c r="B2186" s="216" t="s">
        <v>5188</v>
      </c>
      <c r="C2186" s="217">
        <v>1000</v>
      </c>
      <c r="D2186" s="217"/>
      <c r="E2186" s="225"/>
      <c r="F2186" s="261" t="s">
        <v>5657</v>
      </c>
      <c r="G2186" s="218"/>
      <c r="H2186" s="221"/>
      <c r="I2186" s="225"/>
      <c r="J2186" s="217"/>
      <c r="K2186" s="217"/>
    </row>
    <row r="2187" spans="1:11" ht="99.95" customHeight="1">
      <c r="A2187" s="115">
        <v>2184</v>
      </c>
      <c r="B2187" s="216" t="s">
        <v>5189</v>
      </c>
      <c r="C2187" s="221">
        <v>90</v>
      </c>
      <c r="D2187" s="221"/>
      <c r="E2187" s="225"/>
      <c r="F2187" s="262" t="s">
        <v>5657</v>
      </c>
      <c r="G2187" s="218"/>
      <c r="H2187" s="221"/>
      <c r="I2187" s="225"/>
      <c r="J2187" s="221"/>
      <c r="K2187" s="221"/>
    </row>
    <row r="2188" spans="1:11" ht="99.95" customHeight="1">
      <c r="A2188" s="115">
        <v>2185</v>
      </c>
      <c r="B2188" s="216" t="s">
        <v>5190</v>
      </c>
      <c r="C2188" s="217">
        <v>2670</v>
      </c>
      <c r="D2188" s="217"/>
      <c r="E2188" s="225"/>
      <c r="F2188" s="261" t="s">
        <v>5657</v>
      </c>
      <c r="G2188" s="218"/>
      <c r="H2188" s="221"/>
      <c r="I2188" s="225"/>
      <c r="J2188" s="217"/>
      <c r="K2188" s="217"/>
    </row>
    <row r="2189" spans="1:11" ht="99.95" customHeight="1">
      <c r="A2189" s="115">
        <v>2186</v>
      </c>
      <c r="B2189" s="216" t="s">
        <v>5191</v>
      </c>
      <c r="C2189" s="217">
        <v>1650</v>
      </c>
      <c r="D2189" s="217"/>
      <c r="E2189" s="225"/>
      <c r="F2189" s="261" t="s">
        <v>5657</v>
      </c>
      <c r="G2189" s="218"/>
      <c r="H2189" s="221"/>
      <c r="I2189" s="225"/>
      <c r="J2189" s="217"/>
      <c r="K2189" s="217"/>
    </row>
    <row r="2190" spans="1:11" ht="99.95" customHeight="1">
      <c r="A2190" s="115">
        <v>2187</v>
      </c>
      <c r="B2190" s="216" t="s">
        <v>5192</v>
      </c>
      <c r="C2190" s="217">
        <v>9100</v>
      </c>
      <c r="D2190" s="217"/>
      <c r="E2190" s="225"/>
      <c r="F2190" s="261" t="s">
        <v>5657</v>
      </c>
      <c r="G2190" s="218"/>
      <c r="H2190" s="217"/>
      <c r="I2190" s="225"/>
      <c r="J2190" s="217"/>
      <c r="K2190" s="217"/>
    </row>
    <row r="2191" spans="1:11" ht="99.95" customHeight="1">
      <c r="A2191" s="115">
        <v>2188</v>
      </c>
      <c r="B2191" s="216" t="s">
        <v>5193</v>
      </c>
      <c r="C2191" s="217">
        <v>12300</v>
      </c>
      <c r="D2191" s="217"/>
      <c r="E2191" s="225"/>
      <c r="F2191" s="261" t="s">
        <v>5657</v>
      </c>
      <c r="G2191" s="218"/>
      <c r="H2191" s="217"/>
      <c r="I2191" s="225"/>
      <c r="J2191" s="217"/>
      <c r="K2191" s="217"/>
    </row>
    <row r="2192" spans="1:11" ht="99.95" customHeight="1">
      <c r="A2192" s="115">
        <v>2189</v>
      </c>
      <c r="B2192" s="216" t="s">
        <v>5194</v>
      </c>
      <c r="C2192" s="217">
        <v>4550</v>
      </c>
      <c r="D2192" s="217"/>
      <c r="E2192" s="225"/>
      <c r="F2192" s="261" t="s">
        <v>5657</v>
      </c>
      <c r="G2192" s="218"/>
      <c r="H2192" s="217"/>
      <c r="I2192" s="225"/>
      <c r="J2192" s="217"/>
      <c r="K2192" s="217"/>
    </row>
    <row r="2193" spans="1:11" ht="99.95" customHeight="1">
      <c r="A2193" s="115">
        <v>2190</v>
      </c>
      <c r="B2193" s="216" t="s">
        <v>5195</v>
      </c>
      <c r="C2193" s="217">
        <v>2900</v>
      </c>
      <c r="D2193" s="217"/>
      <c r="E2193" s="225"/>
      <c r="F2193" s="261" t="s">
        <v>5657</v>
      </c>
      <c r="G2193" s="218"/>
      <c r="H2193" s="217"/>
      <c r="I2193" s="225"/>
      <c r="J2193" s="217"/>
      <c r="K2193" s="217"/>
    </row>
    <row r="2194" spans="1:11" ht="99.95" customHeight="1">
      <c r="A2194" s="115">
        <v>2191</v>
      </c>
      <c r="B2194" s="216" t="s">
        <v>5196</v>
      </c>
      <c r="C2194" s="221">
        <v>200</v>
      </c>
      <c r="D2194" s="221"/>
      <c r="E2194" s="225"/>
      <c r="F2194" s="262" t="s">
        <v>5657</v>
      </c>
      <c r="G2194" s="218"/>
      <c r="H2194" s="221"/>
      <c r="I2194" s="225"/>
      <c r="J2194" s="221"/>
      <c r="K2194" s="221"/>
    </row>
    <row r="2195" spans="1:11" ht="99.95" customHeight="1">
      <c r="A2195" s="115">
        <v>2192</v>
      </c>
      <c r="B2195" s="216" t="s">
        <v>5197</v>
      </c>
      <c r="C2195" s="221">
        <v>20</v>
      </c>
      <c r="D2195" s="221"/>
      <c r="E2195" s="225"/>
      <c r="F2195" s="262" t="s">
        <v>5657</v>
      </c>
      <c r="G2195" s="218"/>
      <c r="H2195" s="221"/>
      <c r="I2195" s="225"/>
      <c r="J2195" s="221"/>
      <c r="K2195" s="221"/>
    </row>
    <row r="2196" spans="1:11" ht="99.95" customHeight="1">
      <c r="A2196" s="115">
        <v>2193</v>
      </c>
      <c r="B2196" s="216" t="s">
        <v>5198</v>
      </c>
      <c r="C2196" s="217">
        <v>1300</v>
      </c>
      <c r="D2196" s="217"/>
      <c r="E2196" s="225"/>
      <c r="F2196" s="261" t="s">
        <v>5657</v>
      </c>
      <c r="G2196" s="218"/>
      <c r="H2196" s="217"/>
      <c r="I2196" s="225"/>
      <c r="J2196" s="217"/>
      <c r="K2196" s="217"/>
    </row>
    <row r="2197" spans="1:11" ht="99.95" customHeight="1">
      <c r="A2197" s="115">
        <v>2194</v>
      </c>
      <c r="B2197" s="216" t="s">
        <v>5199</v>
      </c>
      <c r="C2197" s="221">
        <v>225</v>
      </c>
      <c r="D2197" s="221"/>
      <c r="E2197" s="225"/>
      <c r="F2197" s="262" t="s">
        <v>5657</v>
      </c>
      <c r="G2197" s="218"/>
      <c r="H2197" s="221"/>
      <c r="I2197" s="225"/>
      <c r="J2197" s="221"/>
      <c r="K2197" s="221"/>
    </row>
    <row r="2198" spans="1:11" ht="99.95" customHeight="1">
      <c r="A2198" s="115">
        <v>2195</v>
      </c>
      <c r="B2198" s="216" t="s">
        <v>5200</v>
      </c>
      <c r="C2198" s="217">
        <v>2180</v>
      </c>
      <c r="D2198" s="217"/>
      <c r="E2198" s="225"/>
      <c r="F2198" s="261" t="s">
        <v>5657</v>
      </c>
      <c r="G2198" s="218"/>
      <c r="H2198" s="217"/>
      <c r="I2198" s="225"/>
      <c r="J2198" s="217"/>
      <c r="K2198" s="217"/>
    </row>
    <row r="2199" spans="1:11" ht="99.95" customHeight="1">
      <c r="A2199" s="115">
        <v>2196</v>
      </c>
      <c r="B2199" s="216" t="s">
        <v>5201</v>
      </c>
      <c r="C2199" s="217">
        <v>2400</v>
      </c>
      <c r="D2199" s="217"/>
      <c r="E2199" s="225"/>
      <c r="F2199" s="261" t="s">
        <v>5657</v>
      </c>
      <c r="G2199" s="218"/>
      <c r="H2199" s="217"/>
      <c r="I2199" s="225"/>
      <c r="J2199" s="217"/>
      <c r="K2199" s="217"/>
    </row>
    <row r="2200" spans="1:11" ht="99.95" customHeight="1">
      <c r="A2200" s="115">
        <v>2197</v>
      </c>
      <c r="B2200" s="216" t="s">
        <v>5202</v>
      </c>
      <c r="C2200" s="221">
        <v>240</v>
      </c>
      <c r="D2200" s="221"/>
      <c r="E2200" s="225"/>
      <c r="F2200" s="262" t="s">
        <v>5657</v>
      </c>
      <c r="G2200" s="218"/>
      <c r="H2200" s="221"/>
      <c r="I2200" s="225"/>
      <c r="J2200" s="221"/>
      <c r="K2200" s="221"/>
    </row>
    <row r="2201" spans="1:11" ht="99.95" customHeight="1">
      <c r="A2201" s="115">
        <v>2198</v>
      </c>
      <c r="B2201" s="216" t="s">
        <v>5203</v>
      </c>
      <c r="C2201" s="217">
        <v>2250</v>
      </c>
      <c r="D2201" s="217"/>
      <c r="E2201" s="225"/>
      <c r="F2201" s="261" t="s">
        <v>5657</v>
      </c>
      <c r="G2201" s="218"/>
      <c r="H2201" s="217"/>
      <c r="I2201" s="225"/>
      <c r="J2201" s="217"/>
      <c r="K2201" s="217"/>
    </row>
    <row r="2202" spans="1:11" ht="99.95" customHeight="1">
      <c r="A2202" s="115">
        <v>2199</v>
      </c>
      <c r="B2202" s="216" t="s">
        <v>5204</v>
      </c>
      <c r="C2202" s="217">
        <v>2350</v>
      </c>
      <c r="D2202" s="217"/>
      <c r="E2202" s="225"/>
      <c r="F2202" s="261" t="s">
        <v>5657</v>
      </c>
      <c r="G2202" s="218"/>
      <c r="H2202" s="217"/>
      <c r="I2202" s="225"/>
      <c r="J2202" s="217"/>
      <c r="K2202" s="217"/>
    </row>
    <row r="2203" spans="1:11" ht="99.95" customHeight="1">
      <c r="A2203" s="115">
        <v>2200</v>
      </c>
      <c r="B2203" s="216" t="s">
        <v>5205</v>
      </c>
      <c r="C2203" s="221">
        <v>927.5</v>
      </c>
      <c r="D2203" s="221"/>
      <c r="E2203" s="225"/>
      <c r="F2203" s="262" t="s">
        <v>5657</v>
      </c>
      <c r="G2203" s="218"/>
      <c r="H2203" s="221"/>
      <c r="I2203" s="225"/>
      <c r="J2203" s="221"/>
      <c r="K2203" s="221"/>
    </row>
    <row r="2204" spans="1:11" ht="99.95" customHeight="1">
      <c r="A2204" s="115">
        <v>2201</v>
      </c>
      <c r="B2204" s="216" t="s">
        <v>5206</v>
      </c>
      <c r="C2204" s="217">
        <v>2250</v>
      </c>
      <c r="D2204" s="217"/>
      <c r="E2204" s="225"/>
      <c r="F2204" s="261" t="s">
        <v>5657</v>
      </c>
      <c r="G2204" s="218"/>
      <c r="H2204" s="221"/>
      <c r="I2204" s="225"/>
      <c r="J2204" s="217"/>
      <c r="K2204" s="217"/>
    </row>
    <row r="2205" spans="1:11" ht="99.95" customHeight="1">
      <c r="A2205" s="115">
        <v>2202</v>
      </c>
      <c r="B2205" s="216" t="s">
        <v>5207</v>
      </c>
      <c r="C2205" s="221">
        <v>880</v>
      </c>
      <c r="D2205" s="221"/>
      <c r="E2205" s="225"/>
      <c r="F2205" s="262" t="s">
        <v>5657</v>
      </c>
      <c r="G2205" s="218"/>
      <c r="H2205" s="221"/>
      <c r="I2205" s="225"/>
      <c r="J2205" s="221"/>
      <c r="K2205" s="221"/>
    </row>
    <row r="2206" spans="1:11" ht="99.95" customHeight="1">
      <c r="A2206" s="115">
        <v>2203</v>
      </c>
      <c r="B2206" s="216" t="s">
        <v>5208</v>
      </c>
      <c r="C2206" s="221">
        <v>540</v>
      </c>
      <c r="D2206" s="221"/>
      <c r="E2206" s="225"/>
      <c r="F2206" s="262" t="s">
        <v>5657</v>
      </c>
      <c r="G2206" s="218"/>
      <c r="H2206" s="221"/>
      <c r="I2206" s="225"/>
      <c r="J2206" s="221"/>
      <c r="K2206" s="221"/>
    </row>
    <row r="2207" spans="1:11" ht="99.95" customHeight="1">
      <c r="A2207" s="115">
        <v>2204</v>
      </c>
      <c r="B2207" s="216" t="s">
        <v>5209</v>
      </c>
      <c r="C2207" s="221">
        <v>109.8</v>
      </c>
      <c r="D2207" s="221"/>
      <c r="E2207" s="225"/>
      <c r="F2207" s="262" t="s">
        <v>5657</v>
      </c>
      <c r="G2207" s="218"/>
      <c r="H2207" s="221"/>
      <c r="I2207" s="225"/>
      <c r="J2207" s="221"/>
      <c r="K2207" s="221"/>
    </row>
    <row r="2208" spans="1:11" ht="99.95" customHeight="1">
      <c r="A2208" s="115">
        <v>2205</v>
      </c>
      <c r="B2208" s="216" t="s">
        <v>5210</v>
      </c>
      <c r="C2208" s="217">
        <v>1600</v>
      </c>
      <c r="D2208" s="217"/>
      <c r="E2208" s="225"/>
      <c r="F2208" s="261" t="s">
        <v>5657</v>
      </c>
      <c r="G2208" s="218"/>
      <c r="H2208" s="221"/>
      <c r="I2208" s="225"/>
      <c r="J2208" s="217"/>
      <c r="K2208" s="217"/>
    </row>
    <row r="2209" spans="1:11" ht="99.95" customHeight="1">
      <c r="A2209" s="115">
        <v>2206</v>
      </c>
      <c r="B2209" s="216" t="s">
        <v>5211</v>
      </c>
      <c r="C2209" s="221">
        <v>625</v>
      </c>
      <c r="D2209" s="221"/>
      <c r="E2209" s="225"/>
      <c r="F2209" s="262" t="s">
        <v>5657</v>
      </c>
      <c r="G2209" s="218"/>
      <c r="H2209" s="221"/>
      <c r="I2209" s="225"/>
      <c r="J2209" s="221"/>
      <c r="K2209" s="221"/>
    </row>
    <row r="2210" spans="1:11" ht="99.95" customHeight="1">
      <c r="A2210" s="115">
        <v>2207</v>
      </c>
      <c r="B2210" s="216" t="s">
        <v>5212</v>
      </c>
      <c r="C2210" s="221">
        <v>600</v>
      </c>
      <c r="D2210" s="221"/>
      <c r="E2210" s="225"/>
      <c r="F2210" s="262" t="s">
        <v>5657</v>
      </c>
      <c r="G2210" s="218"/>
      <c r="H2210" s="221"/>
      <c r="I2210" s="225"/>
      <c r="J2210" s="221"/>
      <c r="K2210" s="221"/>
    </row>
    <row r="2211" spans="1:11" ht="99.95" customHeight="1">
      <c r="A2211" s="115">
        <v>2208</v>
      </c>
      <c r="B2211" s="216" t="s">
        <v>5213</v>
      </c>
      <c r="C2211" s="217">
        <v>9696</v>
      </c>
      <c r="D2211" s="217"/>
      <c r="E2211" s="225"/>
      <c r="F2211" s="261" t="s">
        <v>5657</v>
      </c>
      <c r="G2211" s="218"/>
      <c r="H2211" s="217"/>
      <c r="I2211" s="225"/>
      <c r="J2211" s="217"/>
      <c r="K2211" s="217"/>
    </row>
    <row r="2212" spans="1:11" ht="99.95" customHeight="1">
      <c r="A2212" s="115">
        <v>2209</v>
      </c>
      <c r="B2212" s="216" t="s">
        <v>5214</v>
      </c>
      <c r="C2212" s="217">
        <v>1800</v>
      </c>
      <c r="D2212" s="217"/>
      <c r="E2212" s="225"/>
      <c r="F2212" s="261" t="s">
        <v>5657</v>
      </c>
      <c r="G2212" s="218"/>
      <c r="H2212" s="221"/>
      <c r="I2212" s="225"/>
      <c r="J2212" s="217"/>
      <c r="K2212" s="217"/>
    </row>
    <row r="2213" spans="1:11" ht="99.95" customHeight="1">
      <c r="A2213" s="115">
        <v>2210</v>
      </c>
      <c r="B2213" s="216" t="s">
        <v>5215</v>
      </c>
      <c r="C2213" s="221">
        <v>500</v>
      </c>
      <c r="D2213" s="221"/>
      <c r="E2213" s="225"/>
      <c r="F2213" s="262" t="s">
        <v>5657</v>
      </c>
      <c r="G2213" s="218"/>
      <c r="H2213" s="221"/>
      <c r="I2213" s="225"/>
      <c r="J2213" s="221"/>
      <c r="K2213" s="221"/>
    </row>
    <row r="2214" spans="1:11" ht="99.95" customHeight="1">
      <c r="A2214" s="115">
        <v>2211</v>
      </c>
      <c r="B2214" s="216" t="s">
        <v>5216</v>
      </c>
      <c r="C2214" s="221">
        <v>600</v>
      </c>
      <c r="D2214" s="221"/>
      <c r="E2214" s="225"/>
      <c r="F2214" s="262" t="s">
        <v>5657</v>
      </c>
      <c r="G2214" s="218"/>
      <c r="H2214" s="221"/>
      <c r="I2214" s="225"/>
      <c r="J2214" s="221"/>
      <c r="K2214" s="221"/>
    </row>
    <row r="2215" spans="1:11" ht="99.95" customHeight="1">
      <c r="A2215" s="115">
        <v>2212</v>
      </c>
      <c r="B2215" s="216" t="s">
        <v>5217</v>
      </c>
      <c r="C2215" s="217">
        <v>22400</v>
      </c>
      <c r="D2215" s="217"/>
      <c r="E2215" s="225"/>
      <c r="F2215" s="261" t="s">
        <v>5657</v>
      </c>
      <c r="G2215" s="218"/>
      <c r="H2215" s="217"/>
      <c r="I2215" s="225"/>
      <c r="J2215" s="217"/>
      <c r="K2215" s="217"/>
    </row>
    <row r="2216" spans="1:11" ht="99.95" customHeight="1">
      <c r="A2216" s="115">
        <v>2213</v>
      </c>
      <c r="B2216" s="216" t="s">
        <v>5218</v>
      </c>
      <c r="C2216" s="217">
        <v>4480</v>
      </c>
      <c r="D2216" s="217"/>
      <c r="E2216" s="225"/>
      <c r="F2216" s="261" t="s">
        <v>5657</v>
      </c>
      <c r="G2216" s="218"/>
      <c r="H2216" s="217"/>
      <c r="I2216" s="225"/>
      <c r="J2216" s="217"/>
      <c r="K2216" s="217"/>
    </row>
    <row r="2217" spans="1:11" ht="99.95" customHeight="1">
      <c r="A2217" s="115">
        <v>2214</v>
      </c>
      <c r="B2217" s="216" t="s">
        <v>5219</v>
      </c>
      <c r="C2217" s="217">
        <v>33725</v>
      </c>
      <c r="D2217" s="217"/>
      <c r="E2217" s="225"/>
      <c r="F2217" s="261" t="s">
        <v>5657</v>
      </c>
      <c r="G2217" s="218"/>
      <c r="H2217" s="221"/>
      <c r="I2217" s="225"/>
      <c r="J2217" s="217"/>
      <c r="K2217" s="217"/>
    </row>
    <row r="2218" spans="1:11" ht="99.95" customHeight="1">
      <c r="A2218" s="115">
        <v>2215</v>
      </c>
      <c r="B2218" s="216" t="s">
        <v>5220</v>
      </c>
      <c r="C2218" s="217">
        <v>4974.9399999999996</v>
      </c>
      <c r="D2218" s="217"/>
      <c r="E2218" s="225"/>
      <c r="F2218" s="261" t="s">
        <v>5657</v>
      </c>
      <c r="G2218" s="218"/>
      <c r="H2218" s="217"/>
      <c r="I2218" s="225"/>
      <c r="J2218" s="217"/>
      <c r="K2218" s="217"/>
    </row>
    <row r="2219" spans="1:11" ht="99.95" customHeight="1">
      <c r="A2219" s="115">
        <v>2216</v>
      </c>
      <c r="B2219" s="216" t="s">
        <v>5221</v>
      </c>
      <c r="C2219" s="217">
        <v>14700</v>
      </c>
      <c r="D2219" s="217"/>
      <c r="E2219" s="225"/>
      <c r="F2219" s="261" t="s">
        <v>5657</v>
      </c>
      <c r="G2219" s="218"/>
      <c r="H2219" s="217"/>
      <c r="I2219" s="225"/>
      <c r="J2219" s="217"/>
      <c r="K2219" s="217"/>
    </row>
    <row r="2220" spans="1:11" ht="99.95" customHeight="1">
      <c r="A2220" s="115">
        <v>2217</v>
      </c>
      <c r="B2220" s="216" t="s">
        <v>5222</v>
      </c>
      <c r="C2220" s="217">
        <v>5205</v>
      </c>
      <c r="D2220" s="217"/>
      <c r="E2220" s="225"/>
      <c r="F2220" s="261" t="s">
        <v>5657</v>
      </c>
      <c r="G2220" s="218"/>
      <c r="H2220" s="217"/>
      <c r="I2220" s="225"/>
      <c r="J2220" s="217"/>
      <c r="K2220" s="217"/>
    </row>
    <row r="2221" spans="1:11" ht="99.95" customHeight="1">
      <c r="A2221" s="115">
        <v>2218</v>
      </c>
      <c r="B2221" s="216" t="s">
        <v>5223</v>
      </c>
      <c r="C2221" s="217">
        <v>12000</v>
      </c>
      <c r="D2221" s="217"/>
      <c r="E2221" s="225"/>
      <c r="F2221" s="261" t="s">
        <v>5657</v>
      </c>
      <c r="G2221" s="218"/>
      <c r="H2221" s="217"/>
      <c r="I2221" s="225"/>
      <c r="J2221" s="217"/>
      <c r="K2221" s="217"/>
    </row>
    <row r="2222" spans="1:11" ht="99.95" customHeight="1">
      <c r="A2222" s="115">
        <v>2219</v>
      </c>
      <c r="B2222" s="216" t="s">
        <v>5224</v>
      </c>
      <c r="C2222" s="217">
        <v>2680</v>
      </c>
      <c r="D2222" s="217"/>
      <c r="E2222" s="225"/>
      <c r="F2222" s="261" t="s">
        <v>5657</v>
      </c>
      <c r="G2222" s="218"/>
      <c r="H2222" s="221"/>
      <c r="I2222" s="225"/>
      <c r="J2222" s="217"/>
      <c r="K2222" s="217"/>
    </row>
    <row r="2223" spans="1:11" ht="99.95" customHeight="1">
      <c r="A2223" s="115">
        <v>2220</v>
      </c>
      <c r="B2223" s="216" t="s">
        <v>5225</v>
      </c>
      <c r="C2223" s="217">
        <v>27200</v>
      </c>
      <c r="D2223" s="217"/>
      <c r="E2223" s="225"/>
      <c r="F2223" s="261" t="s">
        <v>5657</v>
      </c>
      <c r="G2223" s="218"/>
      <c r="H2223" s="217"/>
      <c r="I2223" s="225"/>
      <c r="J2223" s="217"/>
      <c r="K2223" s="217"/>
    </row>
    <row r="2224" spans="1:11" ht="99.95" customHeight="1">
      <c r="A2224" s="115">
        <v>2221</v>
      </c>
      <c r="B2224" s="216" t="s">
        <v>5226</v>
      </c>
      <c r="C2224" s="217">
        <v>21500</v>
      </c>
      <c r="D2224" s="217"/>
      <c r="E2224" s="225"/>
      <c r="F2224" s="261" t="s">
        <v>5657</v>
      </c>
      <c r="G2224" s="218"/>
      <c r="H2224" s="221"/>
      <c r="I2224" s="225"/>
      <c r="J2224" s="217"/>
      <c r="K2224" s="217"/>
    </row>
    <row r="2225" spans="1:11" ht="99.95" customHeight="1">
      <c r="A2225" s="115">
        <v>2222</v>
      </c>
      <c r="B2225" s="216" t="s">
        <v>5227</v>
      </c>
      <c r="C2225" s="217">
        <v>17520</v>
      </c>
      <c r="D2225" s="217"/>
      <c r="E2225" s="225"/>
      <c r="F2225" s="261" t="s">
        <v>5657</v>
      </c>
      <c r="G2225" s="218"/>
      <c r="H2225" s="221"/>
      <c r="I2225" s="225"/>
      <c r="J2225" s="217"/>
      <c r="K2225" s="217"/>
    </row>
    <row r="2226" spans="1:11" ht="99.95" customHeight="1">
      <c r="A2226" s="115">
        <v>2223</v>
      </c>
      <c r="B2226" s="216" t="s">
        <v>5228</v>
      </c>
      <c r="C2226" s="221">
        <v>830</v>
      </c>
      <c r="D2226" s="221"/>
      <c r="E2226" s="225"/>
      <c r="F2226" s="262" t="s">
        <v>5657</v>
      </c>
      <c r="G2226" s="218"/>
      <c r="H2226" s="221"/>
      <c r="I2226" s="225"/>
      <c r="J2226" s="221"/>
      <c r="K2226" s="221"/>
    </row>
    <row r="2227" spans="1:11" ht="99.95" customHeight="1">
      <c r="A2227" s="115">
        <v>2224</v>
      </c>
      <c r="B2227" s="216" t="s">
        <v>5229</v>
      </c>
      <c r="C2227" s="221">
        <v>830</v>
      </c>
      <c r="D2227" s="221"/>
      <c r="E2227" s="225"/>
      <c r="F2227" s="262" t="s">
        <v>5657</v>
      </c>
      <c r="G2227" s="218"/>
      <c r="H2227" s="221"/>
      <c r="I2227" s="225"/>
      <c r="J2227" s="221"/>
      <c r="K2227" s="221"/>
    </row>
    <row r="2228" spans="1:11" ht="99.95" customHeight="1">
      <c r="A2228" s="115">
        <v>2225</v>
      </c>
      <c r="B2228" s="216" t="s">
        <v>5230</v>
      </c>
      <c r="C2228" s="217">
        <v>1660</v>
      </c>
      <c r="D2228" s="217"/>
      <c r="E2228" s="225"/>
      <c r="F2228" s="261" t="s">
        <v>5657</v>
      </c>
      <c r="G2228" s="218"/>
      <c r="H2228" s="221"/>
      <c r="I2228" s="225"/>
      <c r="J2228" s="217"/>
      <c r="K2228" s="217"/>
    </row>
    <row r="2229" spans="1:11" ht="99.95" customHeight="1">
      <c r="A2229" s="115">
        <v>2226</v>
      </c>
      <c r="B2229" s="216" t="s">
        <v>5231</v>
      </c>
      <c r="C2229" s="217">
        <v>1660</v>
      </c>
      <c r="D2229" s="217"/>
      <c r="E2229" s="225"/>
      <c r="F2229" s="261" t="s">
        <v>5657</v>
      </c>
      <c r="G2229" s="218"/>
      <c r="H2229" s="221"/>
      <c r="I2229" s="225"/>
      <c r="J2229" s="217"/>
      <c r="K2229" s="217"/>
    </row>
    <row r="2230" spans="1:11" ht="99.95" customHeight="1">
      <c r="A2230" s="115">
        <v>2227</v>
      </c>
      <c r="B2230" s="216" t="s">
        <v>5232</v>
      </c>
      <c r="C2230" s="217">
        <v>1660</v>
      </c>
      <c r="D2230" s="217"/>
      <c r="E2230" s="225"/>
      <c r="F2230" s="261" t="s">
        <v>5657</v>
      </c>
      <c r="G2230" s="218"/>
      <c r="H2230" s="221"/>
      <c r="I2230" s="225"/>
      <c r="J2230" s="217"/>
      <c r="K2230" s="217"/>
    </row>
    <row r="2231" spans="1:11" ht="99.95" customHeight="1">
      <c r="A2231" s="115">
        <v>2228</v>
      </c>
      <c r="B2231" s="216" t="s">
        <v>5233</v>
      </c>
      <c r="C2231" s="217">
        <v>1660</v>
      </c>
      <c r="D2231" s="217"/>
      <c r="E2231" s="225"/>
      <c r="F2231" s="261" t="s">
        <v>5657</v>
      </c>
      <c r="G2231" s="218"/>
      <c r="H2231" s="221"/>
      <c r="I2231" s="225"/>
      <c r="J2231" s="217"/>
      <c r="K2231" s="217"/>
    </row>
    <row r="2232" spans="1:11" ht="99.95" customHeight="1">
      <c r="A2232" s="115">
        <v>2229</v>
      </c>
      <c r="B2232" s="216" t="s">
        <v>5234</v>
      </c>
      <c r="C2232" s="217">
        <v>13600</v>
      </c>
      <c r="D2232" s="217"/>
      <c r="E2232" s="225"/>
      <c r="F2232" s="261" t="s">
        <v>5657</v>
      </c>
      <c r="G2232" s="218"/>
      <c r="H2232" s="217"/>
      <c r="I2232" s="225"/>
      <c r="J2232" s="217"/>
      <c r="K2232" s="217"/>
    </row>
    <row r="2233" spans="1:11" ht="99.95" customHeight="1">
      <c r="A2233" s="115">
        <v>2230</v>
      </c>
      <c r="B2233" s="216" t="s">
        <v>5235</v>
      </c>
      <c r="C2233" s="217">
        <v>2520</v>
      </c>
      <c r="D2233" s="217"/>
      <c r="E2233" s="225"/>
      <c r="F2233" s="261" t="s">
        <v>5657</v>
      </c>
      <c r="G2233" s="218"/>
      <c r="H2233" s="221"/>
      <c r="I2233" s="225"/>
      <c r="J2233" s="217"/>
      <c r="K2233" s="217"/>
    </row>
    <row r="2234" spans="1:11" ht="99.95" customHeight="1">
      <c r="A2234" s="115">
        <v>2231</v>
      </c>
      <c r="B2234" s="216" t="s">
        <v>5236</v>
      </c>
      <c r="C2234" s="217">
        <v>1660</v>
      </c>
      <c r="D2234" s="217"/>
      <c r="E2234" s="225"/>
      <c r="F2234" s="261" t="s">
        <v>5657</v>
      </c>
      <c r="G2234" s="218"/>
      <c r="H2234" s="221"/>
      <c r="I2234" s="225"/>
      <c r="J2234" s="217"/>
      <c r="K2234" s="217"/>
    </row>
    <row r="2235" spans="1:11" ht="99.95" customHeight="1">
      <c r="A2235" s="115">
        <v>2232</v>
      </c>
      <c r="B2235" s="216" t="s">
        <v>5237</v>
      </c>
      <c r="C2235" s="221">
        <v>850</v>
      </c>
      <c r="D2235" s="221"/>
      <c r="E2235" s="225"/>
      <c r="F2235" s="262" t="s">
        <v>5657</v>
      </c>
      <c r="G2235" s="218"/>
      <c r="H2235" s="221"/>
      <c r="I2235" s="225"/>
      <c r="J2235" s="221"/>
      <c r="K2235" s="221"/>
    </row>
    <row r="2236" spans="1:11" ht="99.95" customHeight="1">
      <c r="A2236" s="115">
        <v>2233</v>
      </c>
      <c r="B2236" s="216" t="s">
        <v>5238</v>
      </c>
      <c r="C2236" s="221">
        <v>850</v>
      </c>
      <c r="D2236" s="221"/>
      <c r="E2236" s="225"/>
      <c r="F2236" s="262" t="s">
        <v>5657</v>
      </c>
      <c r="G2236" s="218"/>
      <c r="H2236" s="221"/>
      <c r="I2236" s="225"/>
      <c r="J2236" s="221"/>
      <c r="K2236" s="221"/>
    </row>
    <row r="2237" spans="1:11" ht="99.95" customHeight="1">
      <c r="A2237" s="115">
        <v>2234</v>
      </c>
      <c r="B2237" s="216" t="s">
        <v>5239</v>
      </c>
      <c r="C2237" s="221">
        <v>850</v>
      </c>
      <c r="D2237" s="221"/>
      <c r="E2237" s="225"/>
      <c r="F2237" s="262" t="s">
        <v>5657</v>
      </c>
      <c r="G2237" s="218"/>
      <c r="H2237" s="221"/>
      <c r="I2237" s="225"/>
      <c r="J2237" s="221"/>
      <c r="K2237" s="221"/>
    </row>
    <row r="2238" spans="1:11" ht="99.95" customHeight="1">
      <c r="A2238" s="115">
        <v>2235</v>
      </c>
      <c r="B2238" s="216" t="s">
        <v>5240</v>
      </c>
      <c r="C2238" s="217">
        <v>34000</v>
      </c>
      <c r="D2238" s="217"/>
      <c r="E2238" s="225"/>
      <c r="F2238" s="261" t="s">
        <v>5657</v>
      </c>
      <c r="G2238" s="218"/>
      <c r="H2238" s="217"/>
      <c r="I2238" s="225"/>
      <c r="J2238" s="217"/>
      <c r="K2238" s="217"/>
    </row>
    <row r="2239" spans="1:11" ht="99.95" customHeight="1">
      <c r="A2239" s="115">
        <v>2236</v>
      </c>
      <c r="B2239" s="216" t="s">
        <v>5241</v>
      </c>
      <c r="C2239" s="217">
        <v>34000</v>
      </c>
      <c r="D2239" s="217"/>
      <c r="E2239" s="225"/>
      <c r="F2239" s="261" t="s">
        <v>5657</v>
      </c>
      <c r="G2239" s="218"/>
      <c r="H2239" s="217"/>
      <c r="I2239" s="225"/>
      <c r="J2239" s="217"/>
      <c r="K2239" s="217"/>
    </row>
    <row r="2240" spans="1:11" ht="99.95" customHeight="1">
      <c r="A2240" s="115">
        <v>2237</v>
      </c>
      <c r="B2240" s="216" t="s">
        <v>5242</v>
      </c>
      <c r="C2240" s="221">
        <v>720</v>
      </c>
      <c r="D2240" s="221"/>
      <c r="E2240" s="225"/>
      <c r="F2240" s="262" t="s">
        <v>5657</v>
      </c>
      <c r="G2240" s="218"/>
      <c r="H2240" s="221"/>
      <c r="I2240" s="225"/>
      <c r="J2240" s="221"/>
      <c r="K2240" s="221"/>
    </row>
    <row r="2241" spans="1:11" ht="99.95" customHeight="1">
      <c r="A2241" s="115">
        <v>2238</v>
      </c>
      <c r="B2241" s="216" t="s">
        <v>5243</v>
      </c>
      <c r="C2241" s="221">
        <v>720</v>
      </c>
      <c r="D2241" s="221"/>
      <c r="E2241" s="225"/>
      <c r="F2241" s="262" t="s">
        <v>5657</v>
      </c>
      <c r="G2241" s="218"/>
      <c r="H2241" s="221"/>
      <c r="I2241" s="225"/>
      <c r="J2241" s="221"/>
      <c r="K2241" s="221"/>
    </row>
    <row r="2242" spans="1:11" ht="99.95" customHeight="1">
      <c r="A2242" s="115">
        <v>2239</v>
      </c>
      <c r="B2242" s="216" t="s">
        <v>5244</v>
      </c>
      <c r="C2242" s="217">
        <v>3320</v>
      </c>
      <c r="D2242" s="217"/>
      <c r="E2242" s="225"/>
      <c r="F2242" s="261" t="s">
        <v>5657</v>
      </c>
      <c r="G2242" s="218"/>
      <c r="H2242" s="221"/>
      <c r="I2242" s="225"/>
      <c r="J2242" s="217"/>
      <c r="K2242" s="217"/>
    </row>
    <row r="2243" spans="1:11" ht="99.95" customHeight="1">
      <c r="A2243" s="115">
        <v>2240</v>
      </c>
      <c r="B2243" s="216" t="s">
        <v>5245</v>
      </c>
      <c r="C2243" s="217">
        <v>2140</v>
      </c>
      <c r="D2243" s="217"/>
      <c r="E2243" s="225"/>
      <c r="F2243" s="261" t="s">
        <v>5657</v>
      </c>
      <c r="G2243" s="218"/>
      <c r="H2243" s="217"/>
      <c r="I2243" s="225"/>
      <c r="J2243" s="217"/>
      <c r="K2243" s="217"/>
    </row>
    <row r="2244" spans="1:11" ht="99.95" customHeight="1">
      <c r="A2244" s="115">
        <v>2241</v>
      </c>
      <c r="B2244" s="216" t="s">
        <v>5246</v>
      </c>
      <c r="C2244" s="217">
        <v>2140</v>
      </c>
      <c r="D2244" s="217"/>
      <c r="E2244" s="225"/>
      <c r="F2244" s="261" t="s">
        <v>5657</v>
      </c>
      <c r="G2244" s="218"/>
      <c r="H2244" s="217"/>
      <c r="I2244" s="225"/>
      <c r="J2244" s="217"/>
      <c r="K2244" s="217"/>
    </row>
    <row r="2245" spans="1:11" ht="99.95" customHeight="1">
      <c r="A2245" s="115">
        <v>2242</v>
      </c>
      <c r="B2245" s="216" t="s">
        <v>5247</v>
      </c>
      <c r="C2245" s="217">
        <v>2140</v>
      </c>
      <c r="D2245" s="217"/>
      <c r="E2245" s="225"/>
      <c r="F2245" s="261" t="s">
        <v>5657</v>
      </c>
      <c r="G2245" s="218"/>
      <c r="H2245" s="217"/>
      <c r="I2245" s="225"/>
      <c r="J2245" s="217"/>
      <c r="K2245" s="217"/>
    </row>
    <row r="2246" spans="1:11" ht="99.95" customHeight="1">
      <c r="A2246" s="115">
        <v>2243</v>
      </c>
      <c r="B2246" s="216" t="s">
        <v>5248</v>
      </c>
      <c r="C2246" s="221">
        <v>480</v>
      </c>
      <c r="D2246" s="221"/>
      <c r="E2246" s="225"/>
      <c r="F2246" s="262" t="s">
        <v>5657</v>
      </c>
      <c r="G2246" s="218"/>
      <c r="H2246" s="221"/>
      <c r="I2246" s="225"/>
      <c r="J2246" s="221"/>
      <c r="K2246" s="221"/>
    </row>
    <row r="2247" spans="1:11" ht="99.95" customHeight="1">
      <c r="A2247" s="115">
        <v>2244</v>
      </c>
      <c r="B2247" s="216" t="s">
        <v>5249</v>
      </c>
      <c r="C2247" s="217">
        <v>2880</v>
      </c>
      <c r="D2247" s="217"/>
      <c r="E2247" s="225"/>
      <c r="F2247" s="261" t="s">
        <v>5657</v>
      </c>
      <c r="G2247" s="218"/>
      <c r="H2247" s="221"/>
      <c r="I2247" s="225"/>
      <c r="J2247" s="217"/>
      <c r="K2247" s="217"/>
    </row>
    <row r="2248" spans="1:11" ht="99.95" customHeight="1">
      <c r="A2248" s="115">
        <v>2245</v>
      </c>
      <c r="B2248" s="216" t="s">
        <v>5250</v>
      </c>
      <c r="C2248" s="217">
        <v>4620</v>
      </c>
      <c r="D2248" s="217"/>
      <c r="E2248" s="225"/>
      <c r="F2248" s="261" t="s">
        <v>5657</v>
      </c>
      <c r="G2248" s="218"/>
      <c r="H2248" s="217"/>
      <c r="I2248" s="225"/>
      <c r="J2248" s="217"/>
      <c r="K2248" s="217"/>
    </row>
    <row r="2249" spans="1:11" ht="99.95" customHeight="1">
      <c r="A2249" s="115">
        <v>2246</v>
      </c>
      <c r="B2249" s="216" t="s">
        <v>5251</v>
      </c>
      <c r="C2249" s="217">
        <v>17120</v>
      </c>
      <c r="D2249" s="217"/>
      <c r="E2249" s="225"/>
      <c r="F2249" s="261" t="s">
        <v>5657</v>
      </c>
      <c r="G2249" s="218"/>
      <c r="H2249" s="221"/>
      <c r="I2249" s="225"/>
      <c r="J2249" s="217"/>
      <c r="K2249" s="217"/>
    </row>
    <row r="2250" spans="1:11" ht="99.95" customHeight="1">
      <c r="A2250" s="115">
        <v>2247</v>
      </c>
      <c r="B2250" s="216" t="s">
        <v>5252</v>
      </c>
      <c r="C2250" s="217">
        <v>2384.39</v>
      </c>
      <c r="D2250" s="217"/>
      <c r="E2250" s="225"/>
      <c r="F2250" s="261" t="s">
        <v>5657</v>
      </c>
      <c r="G2250" s="218"/>
      <c r="H2250" s="221"/>
      <c r="I2250" s="225"/>
      <c r="J2250" s="217"/>
      <c r="K2250" s="217"/>
    </row>
    <row r="2251" spans="1:11" ht="99.95" customHeight="1">
      <c r="A2251" s="115">
        <v>2248</v>
      </c>
      <c r="B2251" s="216" t="s">
        <v>5253</v>
      </c>
      <c r="C2251" s="217">
        <v>1185.9100000000001</v>
      </c>
      <c r="D2251" s="217"/>
      <c r="E2251" s="225"/>
      <c r="F2251" s="261" t="s">
        <v>5657</v>
      </c>
      <c r="G2251" s="218"/>
      <c r="H2251" s="221"/>
      <c r="I2251" s="225"/>
      <c r="J2251" s="217"/>
      <c r="K2251" s="217"/>
    </row>
    <row r="2252" spans="1:11" ht="99.95" customHeight="1">
      <c r="A2252" s="115">
        <v>2249</v>
      </c>
      <c r="B2252" s="216" t="s">
        <v>5254</v>
      </c>
      <c r="C2252" s="217">
        <v>20194.02</v>
      </c>
      <c r="D2252" s="217"/>
      <c r="E2252" s="225"/>
      <c r="F2252" s="261" t="s">
        <v>5657</v>
      </c>
      <c r="G2252" s="218"/>
      <c r="H2252" s="221"/>
      <c r="I2252" s="225"/>
      <c r="J2252" s="217"/>
      <c r="K2252" s="217"/>
    </row>
    <row r="2253" spans="1:11" ht="99.95" customHeight="1">
      <c r="A2253" s="115">
        <v>2250</v>
      </c>
      <c r="B2253" s="216" t="s">
        <v>5255</v>
      </c>
      <c r="C2253" s="217">
        <v>3247.64</v>
      </c>
      <c r="D2253" s="217"/>
      <c r="E2253" s="225"/>
      <c r="F2253" s="261" t="s">
        <v>5657</v>
      </c>
      <c r="G2253" s="218"/>
      <c r="H2253" s="221"/>
      <c r="I2253" s="225"/>
      <c r="J2253" s="217"/>
      <c r="K2253" s="217"/>
    </row>
    <row r="2254" spans="1:11" ht="99.95" customHeight="1">
      <c r="A2254" s="115">
        <v>2251</v>
      </c>
      <c r="B2254" s="216" t="s">
        <v>5256</v>
      </c>
      <c r="C2254" s="217">
        <v>18668.68</v>
      </c>
      <c r="D2254" s="217"/>
      <c r="E2254" s="225"/>
      <c r="F2254" s="261" t="s">
        <v>5657</v>
      </c>
      <c r="G2254" s="218"/>
      <c r="H2254" s="221"/>
      <c r="I2254" s="225"/>
      <c r="J2254" s="217"/>
      <c r="K2254" s="217"/>
    </row>
    <row r="2255" spans="1:11" ht="99.95" customHeight="1">
      <c r="A2255" s="115">
        <v>2252</v>
      </c>
      <c r="B2255" s="216" t="s">
        <v>5257</v>
      </c>
      <c r="C2255" s="221">
        <v>536.38</v>
      </c>
      <c r="D2255" s="221"/>
      <c r="E2255" s="225"/>
      <c r="F2255" s="262" t="s">
        <v>5657</v>
      </c>
      <c r="G2255" s="218"/>
      <c r="H2255" s="221"/>
      <c r="I2255" s="225"/>
      <c r="J2255" s="221"/>
      <c r="K2255" s="221"/>
    </row>
    <row r="2256" spans="1:11" ht="99.95" customHeight="1">
      <c r="A2256" s="115">
        <v>2253</v>
      </c>
      <c r="B2256" s="216" t="s">
        <v>5258</v>
      </c>
      <c r="C2256" s="221">
        <v>320</v>
      </c>
      <c r="D2256" s="221"/>
      <c r="E2256" s="225"/>
      <c r="F2256" s="262" t="s">
        <v>5657</v>
      </c>
      <c r="G2256" s="218"/>
      <c r="H2256" s="221"/>
      <c r="I2256" s="225"/>
      <c r="J2256" s="221"/>
      <c r="K2256" s="221"/>
    </row>
    <row r="2257" spans="1:11" ht="99.95" customHeight="1">
      <c r="A2257" s="115">
        <v>2254</v>
      </c>
      <c r="B2257" s="216" t="s">
        <v>5259</v>
      </c>
      <c r="C2257" s="217">
        <v>10581.01</v>
      </c>
      <c r="D2257" s="217"/>
      <c r="E2257" s="225"/>
      <c r="F2257" s="261" t="s">
        <v>5657</v>
      </c>
      <c r="G2257" s="218"/>
      <c r="H2257" s="221"/>
      <c r="I2257" s="225"/>
      <c r="J2257" s="217"/>
      <c r="K2257" s="217"/>
    </row>
    <row r="2258" spans="1:11" ht="99.95" customHeight="1">
      <c r="A2258" s="115">
        <v>2255</v>
      </c>
      <c r="B2258" s="216" t="s">
        <v>5260</v>
      </c>
      <c r="C2258" s="221">
        <v>650</v>
      </c>
      <c r="D2258" s="221"/>
      <c r="E2258" s="225"/>
      <c r="F2258" s="262" t="s">
        <v>5657</v>
      </c>
      <c r="G2258" s="218"/>
      <c r="H2258" s="221"/>
      <c r="I2258" s="225"/>
      <c r="J2258" s="221"/>
      <c r="K2258" s="221"/>
    </row>
    <row r="2259" spans="1:11" ht="99.95" customHeight="1">
      <c r="A2259" s="115">
        <v>2256</v>
      </c>
      <c r="B2259" s="216" t="s">
        <v>5261</v>
      </c>
      <c r="C2259" s="221">
        <v>345.72</v>
      </c>
      <c r="D2259" s="221"/>
      <c r="E2259" s="225"/>
      <c r="F2259" s="262" t="s">
        <v>5657</v>
      </c>
      <c r="G2259" s="218"/>
      <c r="H2259" s="221"/>
      <c r="I2259" s="225"/>
      <c r="J2259" s="221"/>
      <c r="K2259" s="221"/>
    </row>
    <row r="2260" spans="1:11" ht="99.95" customHeight="1">
      <c r="A2260" s="115">
        <v>2257</v>
      </c>
      <c r="B2260" s="216" t="s">
        <v>5262</v>
      </c>
      <c r="C2260" s="217">
        <v>1215.25</v>
      </c>
      <c r="D2260" s="217"/>
      <c r="E2260" s="225"/>
      <c r="F2260" s="261" t="s">
        <v>5657</v>
      </c>
      <c r="G2260" s="218"/>
      <c r="H2260" s="221"/>
      <c r="I2260" s="225"/>
      <c r="J2260" s="217"/>
      <c r="K2260" s="217"/>
    </row>
    <row r="2261" spans="1:11" ht="99.95" customHeight="1">
      <c r="A2261" s="115">
        <v>2258</v>
      </c>
      <c r="B2261" s="216" t="s">
        <v>5263</v>
      </c>
      <c r="C2261" s="217">
        <v>1200</v>
      </c>
      <c r="D2261" s="217"/>
      <c r="E2261" s="225"/>
      <c r="F2261" s="261" t="s">
        <v>5657</v>
      </c>
      <c r="G2261" s="218"/>
      <c r="H2261" s="221"/>
      <c r="I2261" s="225"/>
      <c r="J2261" s="217"/>
      <c r="K2261" s="217"/>
    </row>
    <row r="2262" spans="1:11" ht="99.95" customHeight="1">
      <c r="A2262" s="115">
        <v>2259</v>
      </c>
      <c r="B2262" s="216" t="s">
        <v>5264</v>
      </c>
      <c r="C2262" s="217">
        <v>3156</v>
      </c>
      <c r="D2262" s="217"/>
      <c r="E2262" s="225"/>
      <c r="F2262" s="261" t="s">
        <v>5657</v>
      </c>
      <c r="G2262" s="218"/>
      <c r="H2262" s="221"/>
      <c r="I2262" s="225"/>
      <c r="J2262" s="217"/>
      <c r="K2262" s="217"/>
    </row>
    <row r="2263" spans="1:11" ht="99.95" customHeight="1">
      <c r="A2263" s="115">
        <v>2260</v>
      </c>
      <c r="B2263" s="216" t="s">
        <v>5265</v>
      </c>
      <c r="C2263" s="217">
        <v>5669.75</v>
      </c>
      <c r="D2263" s="217"/>
      <c r="E2263" s="225"/>
      <c r="F2263" s="261" t="s">
        <v>5657</v>
      </c>
      <c r="G2263" s="218"/>
      <c r="H2263" s="217"/>
      <c r="I2263" s="225"/>
      <c r="J2263" s="217"/>
      <c r="K2263" s="217"/>
    </row>
    <row r="2264" spans="1:11" ht="99.95" customHeight="1">
      <c r="A2264" s="115">
        <v>2261</v>
      </c>
      <c r="B2264" s="216" t="s">
        <v>5266</v>
      </c>
      <c r="C2264" s="217">
        <v>62015</v>
      </c>
      <c r="D2264" s="217"/>
      <c r="E2264" s="225"/>
      <c r="F2264" s="261" t="s">
        <v>5657</v>
      </c>
      <c r="G2264" s="218"/>
      <c r="H2264" s="221"/>
      <c r="I2264" s="225"/>
      <c r="J2264" s="217"/>
      <c r="K2264" s="217"/>
    </row>
    <row r="2265" spans="1:11" ht="99.95" customHeight="1">
      <c r="A2265" s="115">
        <v>2262</v>
      </c>
      <c r="B2265" s="216" t="s">
        <v>5267</v>
      </c>
      <c r="C2265" s="217">
        <v>26350</v>
      </c>
      <c r="D2265" s="217"/>
      <c r="E2265" s="225"/>
      <c r="F2265" s="261" t="s">
        <v>5657</v>
      </c>
      <c r="G2265" s="218"/>
      <c r="H2265" s="221"/>
      <c r="I2265" s="225"/>
      <c r="J2265" s="217"/>
      <c r="K2265" s="217"/>
    </row>
    <row r="2266" spans="1:11" ht="99.95" customHeight="1">
      <c r="A2266" s="115">
        <v>2263</v>
      </c>
      <c r="B2266" s="216" t="s">
        <v>5268</v>
      </c>
      <c r="C2266" s="217">
        <v>205200</v>
      </c>
      <c r="D2266" s="217"/>
      <c r="E2266" s="225"/>
      <c r="F2266" s="261" t="s">
        <v>5657</v>
      </c>
      <c r="G2266" s="218"/>
      <c r="H2266" s="217"/>
      <c r="I2266" s="225"/>
      <c r="J2266" s="217"/>
      <c r="K2266" s="217"/>
    </row>
    <row r="2267" spans="1:11" ht="99.95" customHeight="1">
      <c r="A2267" s="115">
        <v>2264</v>
      </c>
      <c r="B2267" s="216" t="s">
        <v>5269</v>
      </c>
      <c r="C2267" s="217">
        <v>215730</v>
      </c>
      <c r="D2267" s="217"/>
      <c r="E2267" s="225"/>
      <c r="F2267" s="261" t="s">
        <v>5657</v>
      </c>
      <c r="G2267" s="218"/>
      <c r="H2267" s="217"/>
      <c r="I2267" s="225"/>
      <c r="J2267" s="217"/>
      <c r="K2267" s="217"/>
    </row>
    <row r="2268" spans="1:11" ht="99.95" customHeight="1">
      <c r="A2268" s="115">
        <v>2265</v>
      </c>
      <c r="B2268" s="216" t="s">
        <v>5270</v>
      </c>
      <c r="C2268" s="217">
        <v>27657.3</v>
      </c>
      <c r="D2268" s="217"/>
      <c r="E2268" s="225"/>
      <c r="F2268" s="261" t="s">
        <v>5657</v>
      </c>
      <c r="G2268" s="218"/>
      <c r="H2268" s="221"/>
      <c r="I2268" s="225"/>
      <c r="J2268" s="217"/>
      <c r="K2268" s="217"/>
    </row>
    <row r="2269" spans="1:11" ht="99.95" customHeight="1">
      <c r="A2269" s="115">
        <v>2266</v>
      </c>
      <c r="B2269" s="216" t="s">
        <v>5271</v>
      </c>
      <c r="C2269" s="217">
        <v>13040</v>
      </c>
      <c r="D2269" s="217"/>
      <c r="E2269" s="225"/>
      <c r="F2269" s="261" t="s">
        <v>5657</v>
      </c>
      <c r="G2269" s="218"/>
      <c r="H2269" s="221"/>
      <c r="I2269" s="225"/>
      <c r="J2269" s="217"/>
      <c r="K2269" s="217"/>
    </row>
    <row r="2270" spans="1:11" ht="99.95" customHeight="1">
      <c r="A2270" s="115">
        <v>2267</v>
      </c>
      <c r="B2270" s="216" t="s">
        <v>5272</v>
      </c>
      <c r="C2270" s="221">
        <v>820</v>
      </c>
      <c r="D2270" s="221"/>
      <c r="E2270" s="225"/>
      <c r="F2270" s="262" t="s">
        <v>5657</v>
      </c>
      <c r="G2270" s="218"/>
      <c r="H2270" s="221"/>
      <c r="I2270" s="225"/>
      <c r="J2270" s="221"/>
      <c r="K2270" s="221"/>
    </row>
    <row r="2271" spans="1:11" ht="99.95" customHeight="1">
      <c r="A2271" s="115">
        <v>2268</v>
      </c>
      <c r="B2271" s="216" t="s">
        <v>5273</v>
      </c>
      <c r="C2271" s="217">
        <v>31672</v>
      </c>
      <c r="D2271" s="217"/>
      <c r="E2271" s="225"/>
      <c r="F2271" s="261" t="s">
        <v>5657</v>
      </c>
      <c r="G2271" s="218"/>
      <c r="H2271" s="221"/>
      <c r="I2271" s="225"/>
      <c r="J2271" s="217"/>
      <c r="K2271" s="217"/>
    </row>
    <row r="2272" spans="1:11" ht="99.95" customHeight="1">
      <c r="A2272" s="115">
        <v>2269</v>
      </c>
      <c r="B2272" s="216" t="s">
        <v>5274</v>
      </c>
      <c r="C2272" s="217">
        <v>12906</v>
      </c>
      <c r="D2272" s="217"/>
      <c r="E2272" s="225"/>
      <c r="F2272" s="261" t="s">
        <v>5657</v>
      </c>
      <c r="G2272" s="218"/>
      <c r="H2272" s="221"/>
      <c r="I2272" s="225"/>
      <c r="J2272" s="217"/>
      <c r="K2272" s="217"/>
    </row>
    <row r="2273" spans="1:11" ht="99.95" customHeight="1">
      <c r="A2273" s="115">
        <v>2270</v>
      </c>
      <c r="B2273" s="216" t="s">
        <v>5275</v>
      </c>
      <c r="C2273" s="217">
        <v>64400</v>
      </c>
      <c r="D2273" s="217"/>
      <c r="E2273" s="225"/>
      <c r="F2273" s="261" t="s">
        <v>5657</v>
      </c>
      <c r="G2273" s="218"/>
      <c r="H2273" s="221"/>
      <c r="I2273" s="225"/>
      <c r="J2273" s="217"/>
      <c r="K2273" s="217"/>
    </row>
    <row r="2274" spans="1:11" ht="99.95" customHeight="1">
      <c r="A2274" s="115">
        <v>2271</v>
      </c>
      <c r="B2274" s="216" t="s">
        <v>5276</v>
      </c>
      <c r="C2274" s="217">
        <v>12411</v>
      </c>
      <c r="D2274" s="217"/>
      <c r="E2274" s="225"/>
      <c r="F2274" s="261" t="s">
        <v>5657</v>
      </c>
      <c r="G2274" s="218"/>
      <c r="H2274" s="221"/>
      <c r="I2274" s="225"/>
      <c r="J2274" s="217"/>
      <c r="K2274" s="217"/>
    </row>
    <row r="2275" spans="1:11" ht="99.95" customHeight="1">
      <c r="A2275" s="115">
        <v>2272</v>
      </c>
      <c r="B2275" s="216" t="s">
        <v>5277</v>
      </c>
      <c r="C2275" s="217">
        <v>7700</v>
      </c>
      <c r="D2275" s="217"/>
      <c r="E2275" s="225"/>
      <c r="F2275" s="261" t="s">
        <v>5657</v>
      </c>
      <c r="G2275" s="218"/>
      <c r="H2275" s="221"/>
      <c r="I2275" s="225"/>
      <c r="J2275" s="217"/>
      <c r="K2275" s="217"/>
    </row>
    <row r="2276" spans="1:11" ht="99.95" customHeight="1">
      <c r="A2276" s="115">
        <v>2273</v>
      </c>
      <c r="B2276" s="216" t="s">
        <v>5278</v>
      </c>
      <c r="C2276" s="221">
        <v>520</v>
      </c>
      <c r="D2276" s="221"/>
      <c r="E2276" s="225"/>
      <c r="F2276" s="262" t="s">
        <v>5657</v>
      </c>
      <c r="G2276" s="218"/>
      <c r="H2276" s="221"/>
      <c r="I2276" s="225"/>
      <c r="J2276" s="221"/>
      <c r="K2276" s="221"/>
    </row>
    <row r="2277" spans="1:11" ht="99.95" customHeight="1">
      <c r="A2277" s="115">
        <v>2274</v>
      </c>
      <c r="B2277" s="216" t="s">
        <v>5279</v>
      </c>
      <c r="C2277" s="221">
        <v>600</v>
      </c>
      <c r="D2277" s="221"/>
      <c r="E2277" s="225"/>
      <c r="F2277" s="262" t="s">
        <v>5657</v>
      </c>
      <c r="G2277" s="218"/>
      <c r="H2277" s="221"/>
      <c r="I2277" s="225"/>
      <c r="J2277" s="221"/>
      <c r="K2277" s="221"/>
    </row>
    <row r="2278" spans="1:11" ht="99.95" customHeight="1">
      <c r="A2278" s="115">
        <v>2275</v>
      </c>
      <c r="B2278" s="216" t="s">
        <v>5280</v>
      </c>
      <c r="C2278" s="217">
        <v>2970</v>
      </c>
      <c r="D2278" s="217"/>
      <c r="E2278" s="225"/>
      <c r="F2278" s="261" t="s">
        <v>5657</v>
      </c>
      <c r="G2278" s="218"/>
      <c r="H2278" s="221"/>
      <c r="I2278" s="225"/>
      <c r="J2278" s="217"/>
      <c r="K2278" s="217"/>
    </row>
    <row r="2279" spans="1:11" ht="99.95" customHeight="1">
      <c r="A2279" s="115">
        <v>2276</v>
      </c>
      <c r="B2279" s="216" t="s">
        <v>5281</v>
      </c>
      <c r="C2279" s="217">
        <v>17160</v>
      </c>
      <c r="D2279" s="217"/>
      <c r="E2279" s="225"/>
      <c r="F2279" s="261" t="s">
        <v>5657</v>
      </c>
      <c r="G2279" s="218"/>
      <c r="H2279" s="221"/>
      <c r="I2279" s="225"/>
      <c r="J2279" s="217"/>
      <c r="K2279" s="217"/>
    </row>
    <row r="2280" spans="1:11" ht="99.95" customHeight="1">
      <c r="A2280" s="115">
        <v>2277</v>
      </c>
      <c r="B2280" s="216" t="s">
        <v>5282</v>
      </c>
      <c r="C2280" s="217">
        <v>8240</v>
      </c>
      <c r="D2280" s="217"/>
      <c r="E2280" s="225"/>
      <c r="F2280" s="261" t="s">
        <v>5657</v>
      </c>
      <c r="G2280" s="218"/>
      <c r="H2280" s="217"/>
      <c r="I2280" s="225"/>
      <c r="J2280" s="217"/>
      <c r="K2280" s="217"/>
    </row>
    <row r="2281" spans="1:11" ht="99.95" customHeight="1">
      <c r="A2281" s="115">
        <v>2278</v>
      </c>
      <c r="B2281" s="216" t="s">
        <v>5283</v>
      </c>
      <c r="C2281" s="217">
        <v>2610</v>
      </c>
      <c r="D2281" s="217"/>
      <c r="E2281" s="225"/>
      <c r="F2281" s="261" t="s">
        <v>5657</v>
      </c>
      <c r="G2281" s="218"/>
      <c r="H2281" s="221"/>
      <c r="I2281" s="225"/>
      <c r="J2281" s="217"/>
      <c r="K2281" s="217"/>
    </row>
    <row r="2282" spans="1:11" ht="99.95" customHeight="1">
      <c r="A2282" s="115">
        <v>2279</v>
      </c>
      <c r="B2282" s="216" t="s">
        <v>5284</v>
      </c>
      <c r="C2282" s="221">
        <v>880</v>
      </c>
      <c r="D2282" s="221"/>
      <c r="E2282" s="225"/>
      <c r="F2282" s="262" t="s">
        <v>5657</v>
      </c>
      <c r="G2282" s="218"/>
      <c r="H2282" s="221"/>
      <c r="I2282" s="225"/>
      <c r="J2282" s="221"/>
      <c r="K2282" s="221"/>
    </row>
    <row r="2283" spans="1:11" ht="99.95" customHeight="1">
      <c r="A2283" s="115">
        <v>2280</v>
      </c>
      <c r="B2283" s="216" t="s">
        <v>5285</v>
      </c>
      <c r="C2283" s="221">
        <v>400</v>
      </c>
      <c r="D2283" s="221"/>
      <c r="E2283" s="225"/>
      <c r="F2283" s="262" t="s">
        <v>5657</v>
      </c>
      <c r="G2283" s="218"/>
      <c r="H2283" s="221"/>
      <c r="I2283" s="225"/>
      <c r="J2283" s="221"/>
      <c r="K2283" s="221"/>
    </row>
    <row r="2284" spans="1:11" ht="99.95" customHeight="1">
      <c r="A2284" s="115">
        <v>2281</v>
      </c>
      <c r="B2284" s="216" t="s">
        <v>5286</v>
      </c>
      <c r="C2284" s="217">
        <v>91800</v>
      </c>
      <c r="D2284" s="217"/>
      <c r="E2284" s="226"/>
      <c r="F2284" s="261" t="s">
        <v>5657</v>
      </c>
      <c r="G2284" s="218"/>
      <c r="H2284" s="221"/>
      <c r="I2284" s="226"/>
      <c r="J2284" s="217"/>
      <c r="K2284" s="217"/>
    </row>
    <row r="2285" spans="1:11" ht="99.95" customHeight="1">
      <c r="A2285" s="115">
        <v>2282</v>
      </c>
      <c r="B2285" s="216" t="s">
        <v>5287</v>
      </c>
      <c r="C2285" s="217">
        <v>68000</v>
      </c>
      <c r="D2285" s="217"/>
      <c r="E2285" s="226"/>
      <c r="F2285" s="261" t="s">
        <v>5657</v>
      </c>
      <c r="G2285" s="218"/>
      <c r="H2285" s="221"/>
      <c r="I2285" s="226"/>
      <c r="J2285" s="217"/>
      <c r="K2285" s="217"/>
    </row>
    <row r="2286" spans="1:11" ht="99.95" customHeight="1">
      <c r="A2286" s="115">
        <v>2283</v>
      </c>
      <c r="B2286" s="216" t="s">
        <v>5288</v>
      </c>
      <c r="C2286" s="217">
        <v>35000</v>
      </c>
      <c r="D2286" s="217"/>
      <c r="E2286" s="225"/>
      <c r="F2286" s="261" t="s">
        <v>5657</v>
      </c>
      <c r="G2286" s="218"/>
      <c r="H2286" s="221"/>
      <c r="I2286" s="225"/>
      <c r="J2286" s="217"/>
      <c r="K2286" s="217"/>
    </row>
    <row r="2287" spans="1:11" ht="99.95" customHeight="1">
      <c r="A2287" s="115">
        <v>2284</v>
      </c>
      <c r="B2287" s="216" t="s">
        <v>5289</v>
      </c>
      <c r="C2287" s="217">
        <v>7026</v>
      </c>
      <c r="D2287" s="217"/>
      <c r="E2287" s="225"/>
      <c r="F2287" s="261" t="s">
        <v>5657</v>
      </c>
      <c r="G2287" s="218"/>
      <c r="H2287" s="217"/>
      <c r="I2287" s="225"/>
      <c r="J2287" s="217"/>
      <c r="K2287" s="217"/>
    </row>
    <row r="2288" spans="1:11" ht="99.95" customHeight="1">
      <c r="A2288" s="115">
        <v>2285</v>
      </c>
      <c r="B2288" s="216" t="s">
        <v>5290</v>
      </c>
      <c r="C2288" s="217">
        <v>5344</v>
      </c>
      <c r="D2288" s="217"/>
      <c r="E2288" s="225"/>
      <c r="F2288" s="261" t="s">
        <v>5657</v>
      </c>
      <c r="G2288" s="218"/>
      <c r="H2288" s="217"/>
      <c r="I2288" s="225"/>
      <c r="J2288" s="217"/>
      <c r="K2288" s="217"/>
    </row>
    <row r="2289" spans="1:11" ht="99.95" customHeight="1">
      <c r="A2289" s="115">
        <v>2286</v>
      </c>
      <c r="B2289" s="216" t="s">
        <v>5291</v>
      </c>
      <c r="C2289" s="217">
        <v>1880</v>
      </c>
      <c r="D2289" s="217"/>
      <c r="E2289" s="225"/>
      <c r="F2289" s="261" t="s">
        <v>5657</v>
      </c>
      <c r="G2289" s="218"/>
      <c r="H2289" s="221"/>
      <c r="I2289" s="225"/>
      <c r="J2289" s="217"/>
      <c r="K2289" s="217"/>
    </row>
    <row r="2290" spans="1:11" ht="99.95" customHeight="1">
      <c r="A2290" s="115">
        <v>2287</v>
      </c>
      <c r="B2290" s="216" t="s">
        <v>5292</v>
      </c>
      <c r="C2290" s="217">
        <v>74000</v>
      </c>
      <c r="D2290" s="217"/>
      <c r="E2290" s="225"/>
      <c r="F2290" s="261" t="s">
        <v>5657</v>
      </c>
      <c r="G2290" s="218"/>
      <c r="H2290" s="217"/>
      <c r="I2290" s="225"/>
      <c r="J2290" s="217"/>
      <c r="K2290" s="217"/>
    </row>
    <row r="2291" spans="1:11" ht="99.95" customHeight="1">
      <c r="A2291" s="115">
        <v>2288</v>
      </c>
      <c r="B2291" s="216" t="s">
        <v>5293</v>
      </c>
      <c r="C2291" s="217">
        <v>3950</v>
      </c>
      <c r="D2291" s="217"/>
      <c r="E2291" s="225"/>
      <c r="F2291" s="261" t="s">
        <v>5657</v>
      </c>
      <c r="G2291" s="218"/>
      <c r="H2291" s="217"/>
      <c r="I2291" s="225"/>
      <c r="J2291" s="217"/>
      <c r="K2291" s="217"/>
    </row>
    <row r="2292" spans="1:11" ht="99.95" customHeight="1">
      <c r="A2292" s="115">
        <v>2289</v>
      </c>
      <c r="B2292" s="216" t="s">
        <v>5294</v>
      </c>
      <c r="C2292" s="217">
        <v>4000</v>
      </c>
      <c r="D2292" s="217"/>
      <c r="E2292" s="225"/>
      <c r="F2292" s="261" t="s">
        <v>5657</v>
      </c>
      <c r="G2292" s="218"/>
      <c r="H2292" s="217"/>
      <c r="I2292" s="225"/>
      <c r="J2292" s="217"/>
      <c r="K2292" s="217"/>
    </row>
    <row r="2293" spans="1:11" ht="99.95" customHeight="1">
      <c r="A2293" s="115">
        <v>2290</v>
      </c>
      <c r="B2293" s="216" t="s">
        <v>5295</v>
      </c>
      <c r="C2293" s="217">
        <v>2200</v>
      </c>
      <c r="D2293" s="217"/>
      <c r="E2293" s="225"/>
      <c r="F2293" s="261" t="s">
        <v>5657</v>
      </c>
      <c r="G2293" s="218"/>
      <c r="H2293" s="221"/>
      <c r="I2293" s="225"/>
      <c r="J2293" s="217"/>
      <c r="K2293" s="217"/>
    </row>
    <row r="2294" spans="1:11" ht="99.95" customHeight="1">
      <c r="A2294" s="115">
        <v>2291</v>
      </c>
      <c r="B2294" s="216" t="s">
        <v>5296</v>
      </c>
      <c r="C2294" s="217">
        <v>1287</v>
      </c>
      <c r="D2294" s="217"/>
      <c r="E2294" s="225"/>
      <c r="F2294" s="261" t="s">
        <v>5657</v>
      </c>
      <c r="G2294" s="218"/>
      <c r="H2294" s="217"/>
      <c r="I2294" s="225"/>
      <c r="J2294" s="217"/>
      <c r="K2294" s="217"/>
    </row>
    <row r="2295" spans="1:11" ht="99.95" customHeight="1">
      <c r="A2295" s="115">
        <v>2292</v>
      </c>
      <c r="B2295" s="216" t="s">
        <v>5297</v>
      </c>
      <c r="C2295" s="217">
        <v>8190</v>
      </c>
      <c r="D2295" s="217"/>
      <c r="E2295" s="225"/>
      <c r="F2295" s="261" t="s">
        <v>5657</v>
      </c>
      <c r="G2295" s="218"/>
      <c r="H2295" s="217"/>
      <c r="I2295" s="225"/>
      <c r="J2295" s="217"/>
      <c r="K2295" s="217"/>
    </row>
    <row r="2296" spans="1:11" ht="99.95" customHeight="1">
      <c r="A2296" s="115">
        <v>2293</v>
      </c>
      <c r="B2296" s="216" t="s">
        <v>5298</v>
      </c>
      <c r="C2296" s="217">
        <v>3300</v>
      </c>
      <c r="D2296" s="217"/>
      <c r="E2296" s="225"/>
      <c r="F2296" s="261" t="s">
        <v>5657</v>
      </c>
      <c r="G2296" s="218"/>
      <c r="H2296" s="221"/>
      <c r="I2296" s="225"/>
      <c r="J2296" s="217"/>
      <c r="K2296" s="217"/>
    </row>
    <row r="2297" spans="1:11" ht="99.95" customHeight="1">
      <c r="A2297" s="115">
        <v>2294</v>
      </c>
      <c r="B2297" s="216" t="s">
        <v>5299</v>
      </c>
      <c r="C2297" s="217">
        <v>1040</v>
      </c>
      <c r="D2297" s="217"/>
      <c r="E2297" s="225"/>
      <c r="F2297" s="261" t="s">
        <v>5657</v>
      </c>
      <c r="G2297" s="218"/>
      <c r="H2297" s="221"/>
      <c r="I2297" s="225"/>
      <c r="J2297" s="217"/>
      <c r="K2297" s="217"/>
    </row>
    <row r="2298" spans="1:11" ht="99.95" customHeight="1">
      <c r="A2298" s="115">
        <v>2295</v>
      </c>
      <c r="B2298" s="216" t="s">
        <v>5300</v>
      </c>
      <c r="C2298" s="217">
        <v>5200</v>
      </c>
      <c r="D2298" s="217"/>
      <c r="E2298" s="225"/>
      <c r="F2298" s="261" t="s">
        <v>5657</v>
      </c>
      <c r="G2298" s="218"/>
      <c r="H2298" s="221"/>
      <c r="I2298" s="225"/>
      <c r="J2298" s="217"/>
      <c r="K2298" s="217"/>
    </row>
    <row r="2299" spans="1:11" ht="99.95" customHeight="1">
      <c r="A2299" s="115">
        <v>2296</v>
      </c>
      <c r="B2299" s="216" t="s">
        <v>5301</v>
      </c>
      <c r="C2299" s="217">
        <v>2600</v>
      </c>
      <c r="D2299" s="217"/>
      <c r="E2299" s="225"/>
      <c r="F2299" s="261" t="s">
        <v>5657</v>
      </c>
      <c r="G2299" s="218"/>
      <c r="H2299" s="221"/>
      <c r="I2299" s="225"/>
      <c r="J2299" s="217"/>
      <c r="K2299" s="217"/>
    </row>
    <row r="2300" spans="1:11" ht="99.95" customHeight="1">
      <c r="A2300" s="115">
        <v>2297</v>
      </c>
      <c r="B2300" s="216" t="s">
        <v>5302</v>
      </c>
      <c r="C2300" s="217">
        <v>4237</v>
      </c>
      <c r="D2300" s="218"/>
      <c r="E2300" s="219"/>
      <c r="F2300" s="261" t="s">
        <v>5657</v>
      </c>
      <c r="G2300" s="217"/>
      <c r="H2300" s="217"/>
      <c r="I2300" s="217"/>
      <c r="J2300" s="219"/>
      <c r="K2300" s="219"/>
    </row>
    <row r="2301" spans="1:11" ht="99.95" customHeight="1">
      <c r="A2301" s="115">
        <v>2298</v>
      </c>
      <c r="B2301" s="216" t="s">
        <v>5303</v>
      </c>
      <c r="C2301" s="217">
        <v>2000</v>
      </c>
      <c r="D2301" s="218"/>
      <c r="E2301" s="219"/>
      <c r="F2301" s="261" t="s">
        <v>5657</v>
      </c>
      <c r="G2301" s="217"/>
      <c r="H2301" s="217"/>
      <c r="I2301" s="217"/>
      <c r="J2301" s="219"/>
      <c r="K2301" s="219"/>
    </row>
    <row r="2302" spans="1:11" ht="99.95" customHeight="1">
      <c r="A2302" s="115">
        <v>2299</v>
      </c>
      <c r="B2302" s="216" t="s">
        <v>5304</v>
      </c>
      <c r="C2302" s="221">
        <v>300</v>
      </c>
      <c r="D2302" s="218"/>
      <c r="E2302" s="219"/>
      <c r="F2302" s="262" t="s">
        <v>5657</v>
      </c>
      <c r="G2302" s="221"/>
      <c r="H2302" s="221"/>
      <c r="I2302" s="221"/>
      <c r="J2302" s="219"/>
      <c r="K2302" s="219"/>
    </row>
    <row r="2303" spans="1:11" ht="99.95" customHeight="1">
      <c r="A2303" s="115">
        <v>2300</v>
      </c>
      <c r="B2303" s="216" t="s">
        <v>5305</v>
      </c>
      <c r="C2303" s="217">
        <v>3000</v>
      </c>
      <c r="D2303" s="218"/>
      <c r="E2303" s="219"/>
      <c r="F2303" s="261" t="s">
        <v>5657</v>
      </c>
      <c r="G2303" s="217"/>
      <c r="H2303" s="217"/>
      <c r="I2303" s="217"/>
      <c r="J2303" s="219"/>
      <c r="K2303" s="219"/>
    </row>
    <row r="2304" spans="1:11" ht="99.95" customHeight="1">
      <c r="A2304" s="115">
        <v>2301</v>
      </c>
      <c r="B2304" s="216" t="s">
        <v>5306</v>
      </c>
      <c r="C2304" s="221">
        <v>800</v>
      </c>
      <c r="D2304" s="218"/>
      <c r="E2304" s="219"/>
      <c r="F2304" s="262" t="s">
        <v>5657</v>
      </c>
      <c r="G2304" s="221"/>
      <c r="H2304" s="221"/>
      <c r="I2304" s="221"/>
      <c r="J2304" s="219"/>
      <c r="K2304" s="219"/>
    </row>
    <row r="2305" spans="1:11" ht="99.95" customHeight="1">
      <c r="A2305" s="115">
        <v>2302</v>
      </c>
      <c r="B2305" s="216" t="s">
        <v>5307</v>
      </c>
      <c r="C2305" s="217">
        <v>2500</v>
      </c>
      <c r="D2305" s="218"/>
      <c r="E2305" s="219"/>
      <c r="F2305" s="261" t="s">
        <v>5657</v>
      </c>
      <c r="G2305" s="217"/>
      <c r="H2305" s="217"/>
      <c r="I2305" s="217"/>
      <c r="J2305" s="219"/>
      <c r="K2305" s="219"/>
    </row>
    <row r="2306" spans="1:11" ht="99.95" customHeight="1">
      <c r="A2306" s="115">
        <v>2303</v>
      </c>
      <c r="B2306" s="216" t="s">
        <v>5308</v>
      </c>
      <c r="C2306" s="217">
        <v>4800</v>
      </c>
      <c r="D2306" s="218"/>
      <c r="E2306" s="219"/>
      <c r="F2306" s="261" t="s">
        <v>5657</v>
      </c>
      <c r="G2306" s="217"/>
      <c r="H2306" s="217"/>
      <c r="I2306" s="217"/>
      <c r="J2306" s="219"/>
      <c r="K2306" s="219"/>
    </row>
    <row r="2307" spans="1:11" ht="99.95" customHeight="1">
      <c r="A2307" s="115">
        <v>2304</v>
      </c>
      <c r="B2307" s="216" t="s">
        <v>5309</v>
      </c>
      <c r="C2307" s="221">
        <v>846.94</v>
      </c>
      <c r="D2307" s="218"/>
      <c r="E2307" s="219"/>
      <c r="F2307" s="262" t="s">
        <v>5657</v>
      </c>
      <c r="G2307" s="221"/>
      <c r="H2307" s="221"/>
      <c r="I2307" s="221"/>
      <c r="J2307" s="219"/>
      <c r="K2307" s="219"/>
    </row>
    <row r="2308" spans="1:11" ht="99.95" customHeight="1">
      <c r="A2308" s="115">
        <v>2305</v>
      </c>
      <c r="B2308" s="216" t="s">
        <v>5310</v>
      </c>
      <c r="C2308" s="217">
        <v>1210</v>
      </c>
      <c r="D2308" s="218"/>
      <c r="E2308" s="219"/>
      <c r="F2308" s="261" t="s">
        <v>5657</v>
      </c>
      <c r="G2308" s="217"/>
      <c r="H2308" s="217"/>
      <c r="I2308" s="217"/>
      <c r="J2308" s="219"/>
      <c r="K2308" s="219"/>
    </row>
    <row r="2309" spans="1:11" ht="99.95" customHeight="1">
      <c r="A2309" s="115">
        <v>2306</v>
      </c>
      <c r="B2309" s="216" t="s">
        <v>5311</v>
      </c>
      <c r="C2309" s="217">
        <v>2440</v>
      </c>
      <c r="D2309" s="218"/>
      <c r="E2309" s="219"/>
      <c r="F2309" s="261" t="s">
        <v>5657</v>
      </c>
      <c r="G2309" s="217"/>
      <c r="H2309" s="217"/>
      <c r="I2309" s="217"/>
      <c r="J2309" s="219"/>
      <c r="K2309" s="219"/>
    </row>
    <row r="2310" spans="1:11" ht="99.95" customHeight="1">
      <c r="A2310" s="115">
        <v>2307</v>
      </c>
      <c r="B2310" s="216" t="s">
        <v>5312</v>
      </c>
      <c r="C2310" s="217">
        <v>1590</v>
      </c>
      <c r="D2310" s="218"/>
      <c r="E2310" s="219"/>
      <c r="F2310" s="261" t="s">
        <v>5657</v>
      </c>
      <c r="G2310" s="217"/>
      <c r="H2310" s="217"/>
      <c r="I2310" s="217"/>
      <c r="J2310" s="219"/>
      <c r="K2310" s="219"/>
    </row>
    <row r="2311" spans="1:11" ht="99.95" customHeight="1">
      <c r="A2311" s="115">
        <v>2308</v>
      </c>
      <c r="B2311" s="216" t="s">
        <v>5313</v>
      </c>
      <c r="C2311" s="217">
        <v>2945</v>
      </c>
      <c r="D2311" s="218"/>
      <c r="E2311" s="219"/>
      <c r="F2311" s="261" t="s">
        <v>5657</v>
      </c>
      <c r="G2311" s="217"/>
      <c r="H2311" s="217"/>
      <c r="I2311" s="217"/>
      <c r="J2311" s="219"/>
      <c r="K2311" s="219"/>
    </row>
    <row r="2312" spans="1:11" ht="99.95" customHeight="1">
      <c r="A2312" s="115">
        <v>2309</v>
      </c>
      <c r="B2312" s="216" t="s">
        <v>5314</v>
      </c>
      <c r="C2312" s="217">
        <v>4590</v>
      </c>
      <c r="D2312" s="218"/>
      <c r="E2312" s="219"/>
      <c r="F2312" s="261" t="s">
        <v>5657</v>
      </c>
      <c r="G2312" s="217"/>
      <c r="H2312" s="217"/>
      <c r="I2312" s="217"/>
      <c r="J2312" s="219"/>
      <c r="K2312" s="219"/>
    </row>
    <row r="2313" spans="1:11" ht="99.95" customHeight="1">
      <c r="A2313" s="115">
        <v>2310</v>
      </c>
      <c r="B2313" s="216" t="s">
        <v>5315</v>
      </c>
      <c r="C2313" s="217">
        <v>2725</v>
      </c>
      <c r="D2313" s="218"/>
      <c r="E2313" s="219"/>
      <c r="F2313" s="261" t="s">
        <v>5657</v>
      </c>
      <c r="G2313" s="217"/>
      <c r="H2313" s="217"/>
      <c r="I2313" s="217"/>
      <c r="J2313" s="219"/>
      <c r="K2313" s="219"/>
    </row>
    <row r="2314" spans="1:11" ht="99.95" customHeight="1">
      <c r="A2314" s="115">
        <v>2311</v>
      </c>
      <c r="B2314" s="216" t="s">
        <v>5316</v>
      </c>
      <c r="C2314" s="217">
        <v>7200</v>
      </c>
      <c r="D2314" s="218"/>
      <c r="E2314" s="219"/>
      <c r="F2314" s="261" t="s">
        <v>5657</v>
      </c>
      <c r="G2314" s="217"/>
      <c r="H2314" s="217"/>
      <c r="I2314" s="217"/>
      <c r="J2314" s="219"/>
      <c r="K2314" s="219"/>
    </row>
    <row r="2315" spans="1:11" ht="99.95" customHeight="1">
      <c r="A2315" s="115">
        <v>2312</v>
      </c>
      <c r="B2315" s="216" t="s">
        <v>5317</v>
      </c>
      <c r="C2315" s="217">
        <v>6400</v>
      </c>
      <c r="D2315" s="218"/>
      <c r="E2315" s="219"/>
      <c r="F2315" s="261" t="s">
        <v>5657</v>
      </c>
      <c r="G2315" s="217"/>
      <c r="H2315" s="217"/>
      <c r="I2315" s="217"/>
      <c r="J2315" s="219"/>
      <c r="K2315" s="219"/>
    </row>
    <row r="2316" spans="1:11" ht="99.95" customHeight="1">
      <c r="A2316" s="115">
        <v>2313</v>
      </c>
      <c r="B2316" s="216" t="s">
        <v>5318</v>
      </c>
      <c r="C2316" s="217">
        <v>1900</v>
      </c>
      <c r="D2316" s="218"/>
      <c r="E2316" s="219"/>
      <c r="F2316" s="261" t="s">
        <v>5657</v>
      </c>
      <c r="G2316" s="217"/>
      <c r="H2316" s="217"/>
      <c r="I2316" s="217"/>
      <c r="J2316" s="219"/>
      <c r="K2316" s="219"/>
    </row>
    <row r="2317" spans="1:11" ht="99.95" customHeight="1">
      <c r="A2317" s="115">
        <v>2314</v>
      </c>
      <c r="B2317" s="216" t="s">
        <v>5319</v>
      </c>
      <c r="C2317" s="217">
        <v>2280</v>
      </c>
      <c r="D2317" s="218"/>
      <c r="E2317" s="219"/>
      <c r="F2317" s="261" t="s">
        <v>5657</v>
      </c>
      <c r="G2317" s="217"/>
      <c r="H2317" s="217"/>
      <c r="I2317" s="217"/>
      <c r="J2317" s="219"/>
      <c r="K2317" s="219"/>
    </row>
    <row r="2318" spans="1:11" ht="99.95" customHeight="1">
      <c r="A2318" s="115">
        <v>2315</v>
      </c>
      <c r="B2318" s="216" t="s">
        <v>5320</v>
      </c>
      <c r="C2318" s="217">
        <v>2090</v>
      </c>
      <c r="D2318" s="218"/>
      <c r="E2318" s="219"/>
      <c r="F2318" s="261" t="s">
        <v>5657</v>
      </c>
      <c r="G2318" s="217"/>
      <c r="H2318" s="217"/>
      <c r="I2318" s="217"/>
      <c r="J2318" s="219"/>
      <c r="K2318" s="219"/>
    </row>
    <row r="2319" spans="1:11" ht="99.95" customHeight="1">
      <c r="A2319" s="115">
        <v>2316</v>
      </c>
      <c r="B2319" s="216" t="s">
        <v>5321</v>
      </c>
      <c r="C2319" s="217">
        <v>1160</v>
      </c>
      <c r="D2319" s="218"/>
      <c r="E2319" s="219"/>
      <c r="F2319" s="261" t="s">
        <v>5657</v>
      </c>
      <c r="G2319" s="217"/>
      <c r="H2319" s="217"/>
      <c r="I2319" s="217"/>
      <c r="J2319" s="219"/>
      <c r="K2319" s="219"/>
    </row>
    <row r="2320" spans="1:11" ht="99.95" customHeight="1">
      <c r="A2320" s="115">
        <v>2317</v>
      </c>
      <c r="B2320" s="216" t="s">
        <v>5322</v>
      </c>
      <c r="C2320" s="217">
        <v>5200</v>
      </c>
      <c r="D2320" s="218"/>
      <c r="E2320" s="219"/>
      <c r="F2320" s="261" t="s">
        <v>5657</v>
      </c>
      <c r="G2320" s="217"/>
      <c r="H2320" s="217"/>
      <c r="I2320" s="217"/>
      <c r="J2320" s="219"/>
      <c r="K2320" s="219"/>
    </row>
    <row r="2321" spans="1:11" ht="99.95" customHeight="1">
      <c r="A2321" s="115">
        <v>2318</v>
      </c>
      <c r="B2321" s="216" t="s">
        <v>5323</v>
      </c>
      <c r="C2321" s="217">
        <v>3800</v>
      </c>
      <c r="D2321" s="218"/>
      <c r="E2321" s="219"/>
      <c r="F2321" s="261" t="s">
        <v>5657</v>
      </c>
      <c r="G2321" s="217"/>
      <c r="H2321" s="217"/>
      <c r="I2321" s="217"/>
      <c r="J2321" s="219"/>
      <c r="K2321" s="219"/>
    </row>
    <row r="2322" spans="1:11" ht="99.95" customHeight="1">
      <c r="A2322" s="115">
        <v>2319</v>
      </c>
      <c r="B2322" s="216" t="s">
        <v>5324</v>
      </c>
      <c r="C2322" s="217">
        <v>9100</v>
      </c>
      <c r="D2322" s="218"/>
      <c r="E2322" s="219"/>
      <c r="F2322" s="261" t="s">
        <v>5657</v>
      </c>
      <c r="G2322" s="217"/>
      <c r="H2322" s="217"/>
      <c r="I2322" s="217"/>
      <c r="J2322" s="219"/>
      <c r="K2322" s="219"/>
    </row>
    <row r="2323" spans="1:11" ht="99.95" customHeight="1">
      <c r="A2323" s="115">
        <v>2320</v>
      </c>
      <c r="B2323" s="216" t="s">
        <v>5325</v>
      </c>
      <c r="C2323" s="217">
        <v>2625</v>
      </c>
      <c r="D2323" s="218"/>
      <c r="E2323" s="219"/>
      <c r="F2323" s="261" t="s">
        <v>5657</v>
      </c>
      <c r="G2323" s="217"/>
      <c r="H2323" s="217"/>
      <c r="I2323" s="217"/>
      <c r="J2323" s="219"/>
      <c r="K2323" s="219"/>
    </row>
    <row r="2324" spans="1:11" ht="99.95" customHeight="1">
      <c r="A2324" s="115">
        <v>2321</v>
      </c>
      <c r="B2324" s="216" t="s">
        <v>5326</v>
      </c>
      <c r="C2324" s="217">
        <v>16240</v>
      </c>
      <c r="D2324" s="218"/>
      <c r="E2324" s="219"/>
      <c r="F2324" s="261" t="s">
        <v>5657</v>
      </c>
      <c r="G2324" s="217"/>
      <c r="H2324" s="217"/>
      <c r="I2324" s="217"/>
      <c r="J2324" s="219"/>
      <c r="K2324" s="219"/>
    </row>
    <row r="2325" spans="1:11" ht="99.95" customHeight="1">
      <c r="A2325" s="115">
        <v>2322</v>
      </c>
      <c r="B2325" s="216" t="s">
        <v>5327</v>
      </c>
      <c r="C2325" s="217">
        <v>5460</v>
      </c>
      <c r="D2325" s="218"/>
      <c r="E2325" s="219"/>
      <c r="F2325" s="261" t="s">
        <v>5657</v>
      </c>
      <c r="G2325" s="217"/>
      <c r="H2325" s="217"/>
      <c r="I2325" s="217"/>
      <c r="J2325" s="219"/>
      <c r="K2325" s="219"/>
    </row>
    <row r="2326" spans="1:11" ht="99.95" customHeight="1">
      <c r="A2326" s="115">
        <v>2323</v>
      </c>
      <c r="B2326" s="216" t="s">
        <v>5328</v>
      </c>
      <c r="C2326" s="221">
        <v>800</v>
      </c>
      <c r="D2326" s="218"/>
      <c r="E2326" s="219"/>
      <c r="F2326" s="262" t="s">
        <v>5657</v>
      </c>
      <c r="G2326" s="221"/>
      <c r="H2326" s="221"/>
      <c r="I2326" s="221"/>
      <c r="J2326" s="219"/>
      <c r="K2326" s="219"/>
    </row>
    <row r="2327" spans="1:11" ht="99.95" customHeight="1">
      <c r="A2327" s="115">
        <v>2324</v>
      </c>
      <c r="B2327" s="216" t="s">
        <v>5329</v>
      </c>
      <c r="C2327" s="221">
        <v>800</v>
      </c>
      <c r="D2327" s="218"/>
      <c r="E2327" s="219"/>
      <c r="F2327" s="262" t="s">
        <v>5657</v>
      </c>
      <c r="G2327" s="221"/>
      <c r="H2327" s="221"/>
      <c r="I2327" s="221"/>
      <c r="J2327" s="219"/>
      <c r="K2327" s="219"/>
    </row>
    <row r="2328" spans="1:11" ht="99.95" customHeight="1">
      <c r="A2328" s="115">
        <v>2325</v>
      </c>
      <c r="B2328" s="216" t="s">
        <v>5330</v>
      </c>
      <c r="C2328" s="221">
        <v>800</v>
      </c>
      <c r="D2328" s="218"/>
      <c r="E2328" s="219"/>
      <c r="F2328" s="262" t="s">
        <v>5657</v>
      </c>
      <c r="G2328" s="221"/>
      <c r="H2328" s="221"/>
      <c r="I2328" s="221"/>
      <c r="J2328" s="219"/>
      <c r="K2328" s="219"/>
    </row>
    <row r="2329" spans="1:11" ht="99.95" customHeight="1">
      <c r="A2329" s="115">
        <v>2326</v>
      </c>
      <c r="B2329" s="216" t="s">
        <v>5331</v>
      </c>
      <c r="C2329" s="221">
        <v>630</v>
      </c>
      <c r="D2329" s="218"/>
      <c r="E2329" s="219"/>
      <c r="F2329" s="262" t="s">
        <v>5657</v>
      </c>
      <c r="G2329" s="221"/>
      <c r="H2329" s="221"/>
      <c r="I2329" s="221"/>
      <c r="J2329" s="219"/>
      <c r="K2329" s="219"/>
    </row>
    <row r="2330" spans="1:11" ht="99.95" customHeight="1">
      <c r="A2330" s="115">
        <v>2327</v>
      </c>
      <c r="B2330" s="216" t="s">
        <v>5332</v>
      </c>
      <c r="C2330" s="217">
        <v>3780</v>
      </c>
      <c r="D2330" s="218"/>
      <c r="E2330" s="219"/>
      <c r="F2330" s="261" t="s">
        <v>5657</v>
      </c>
      <c r="G2330" s="217"/>
      <c r="H2330" s="217"/>
      <c r="I2330" s="217"/>
      <c r="J2330" s="219"/>
      <c r="K2330" s="219"/>
    </row>
    <row r="2331" spans="1:11" ht="99.95" customHeight="1">
      <c r="A2331" s="115">
        <v>2328</v>
      </c>
      <c r="B2331" s="216" t="s">
        <v>5333</v>
      </c>
      <c r="C2331" s="217">
        <v>1920</v>
      </c>
      <c r="D2331" s="218"/>
      <c r="E2331" s="219"/>
      <c r="F2331" s="261" t="s">
        <v>5657</v>
      </c>
      <c r="G2331" s="217"/>
      <c r="H2331" s="217"/>
      <c r="I2331" s="217"/>
      <c r="J2331" s="219"/>
      <c r="K2331" s="219"/>
    </row>
    <row r="2332" spans="1:11" ht="99.95" customHeight="1">
      <c r="A2332" s="115">
        <v>2329</v>
      </c>
      <c r="B2332" s="216" t="s">
        <v>5334</v>
      </c>
      <c r="C2332" s="217">
        <v>2340</v>
      </c>
      <c r="D2332" s="218"/>
      <c r="E2332" s="219"/>
      <c r="F2332" s="261" t="s">
        <v>5657</v>
      </c>
      <c r="G2332" s="217"/>
      <c r="H2332" s="217"/>
      <c r="I2332" s="217"/>
      <c r="J2332" s="219"/>
      <c r="K2332" s="219"/>
    </row>
    <row r="2333" spans="1:11" ht="99.95" customHeight="1">
      <c r="A2333" s="115">
        <v>2330</v>
      </c>
      <c r="B2333" s="216" t="s">
        <v>5335</v>
      </c>
      <c r="C2333" s="217">
        <v>3200</v>
      </c>
      <c r="D2333" s="218"/>
      <c r="E2333" s="219"/>
      <c r="F2333" s="261" t="s">
        <v>5657</v>
      </c>
      <c r="G2333" s="217"/>
      <c r="H2333" s="217"/>
      <c r="I2333" s="217"/>
      <c r="J2333" s="219"/>
      <c r="K2333" s="219"/>
    </row>
    <row r="2334" spans="1:11" ht="99.95" customHeight="1">
      <c r="A2334" s="115">
        <v>2331</v>
      </c>
      <c r="B2334" s="216" t="s">
        <v>5336</v>
      </c>
      <c r="C2334" s="217">
        <v>46800</v>
      </c>
      <c r="D2334" s="218"/>
      <c r="E2334" s="219"/>
      <c r="F2334" s="261" t="s">
        <v>5657</v>
      </c>
      <c r="G2334" s="217"/>
      <c r="H2334" s="217"/>
      <c r="I2334" s="217"/>
      <c r="J2334" s="219"/>
      <c r="K2334" s="219"/>
    </row>
    <row r="2335" spans="1:11" ht="99.95" customHeight="1">
      <c r="A2335" s="115">
        <v>2332</v>
      </c>
      <c r="B2335" s="216" t="s">
        <v>5337</v>
      </c>
      <c r="C2335" s="221">
        <v>800</v>
      </c>
      <c r="D2335" s="218"/>
      <c r="E2335" s="219"/>
      <c r="F2335" s="262" t="s">
        <v>5657</v>
      </c>
      <c r="G2335" s="221"/>
      <c r="H2335" s="221"/>
      <c r="I2335" s="221"/>
      <c r="J2335" s="219"/>
      <c r="K2335" s="219"/>
    </row>
    <row r="2336" spans="1:11" ht="99.95" customHeight="1">
      <c r="A2336" s="115">
        <v>2333</v>
      </c>
      <c r="B2336" s="216" t="s">
        <v>5338</v>
      </c>
      <c r="C2336" s="221">
        <v>780</v>
      </c>
      <c r="D2336" s="218"/>
      <c r="E2336" s="219"/>
      <c r="F2336" s="262" t="s">
        <v>5657</v>
      </c>
      <c r="G2336" s="221"/>
      <c r="H2336" s="221"/>
      <c r="I2336" s="221"/>
      <c r="J2336" s="219"/>
      <c r="K2336" s="219"/>
    </row>
    <row r="2337" spans="1:11" ht="99.95" customHeight="1">
      <c r="A2337" s="115">
        <v>2334</v>
      </c>
      <c r="B2337" s="216" t="s">
        <v>5339</v>
      </c>
      <c r="C2337" s="217">
        <v>14750</v>
      </c>
      <c r="D2337" s="218"/>
      <c r="E2337" s="219"/>
      <c r="F2337" s="261" t="s">
        <v>5657</v>
      </c>
      <c r="G2337" s="217"/>
      <c r="H2337" s="217"/>
      <c r="I2337" s="217"/>
      <c r="J2337" s="219"/>
      <c r="K2337" s="219"/>
    </row>
    <row r="2338" spans="1:11" ht="99.95" customHeight="1">
      <c r="A2338" s="115">
        <v>2335</v>
      </c>
      <c r="B2338" s="216" t="s">
        <v>5340</v>
      </c>
      <c r="C2338" s="217">
        <v>1260</v>
      </c>
      <c r="D2338" s="218"/>
      <c r="E2338" s="219"/>
      <c r="F2338" s="261" t="s">
        <v>5657</v>
      </c>
      <c r="G2338" s="217"/>
      <c r="H2338" s="217"/>
      <c r="I2338" s="217"/>
      <c r="J2338" s="219"/>
      <c r="K2338" s="219"/>
    </row>
    <row r="2339" spans="1:11" ht="99.95" customHeight="1">
      <c r="A2339" s="115">
        <v>2336</v>
      </c>
      <c r="B2339" s="216" t="s">
        <v>5341</v>
      </c>
      <c r="C2339" s="217">
        <v>3120</v>
      </c>
      <c r="D2339" s="218"/>
      <c r="E2339" s="219"/>
      <c r="F2339" s="261" t="s">
        <v>5657</v>
      </c>
      <c r="G2339" s="217"/>
      <c r="H2339" s="217"/>
      <c r="I2339" s="217"/>
      <c r="J2339" s="219"/>
      <c r="K2339" s="219"/>
    </row>
    <row r="2340" spans="1:11" ht="99.95" customHeight="1">
      <c r="A2340" s="115">
        <v>2337</v>
      </c>
      <c r="B2340" s="216" t="s">
        <v>5342</v>
      </c>
      <c r="C2340" s="217">
        <v>1890</v>
      </c>
      <c r="D2340" s="218"/>
      <c r="E2340" s="219"/>
      <c r="F2340" s="261" t="s">
        <v>5657</v>
      </c>
      <c r="G2340" s="217"/>
      <c r="H2340" s="217"/>
      <c r="I2340" s="217"/>
      <c r="J2340" s="219"/>
      <c r="K2340" s="219"/>
    </row>
    <row r="2341" spans="1:11" ht="99.95" customHeight="1">
      <c r="A2341" s="115">
        <v>2338</v>
      </c>
      <c r="B2341" s="216" t="s">
        <v>5343</v>
      </c>
      <c r="C2341" s="217">
        <v>1600</v>
      </c>
      <c r="D2341" s="218"/>
      <c r="E2341" s="219"/>
      <c r="F2341" s="261" t="s">
        <v>5657</v>
      </c>
      <c r="G2341" s="217"/>
      <c r="H2341" s="217"/>
      <c r="I2341" s="217"/>
      <c r="J2341" s="219"/>
      <c r="K2341" s="219"/>
    </row>
    <row r="2342" spans="1:11" ht="99.95" customHeight="1">
      <c r="A2342" s="115">
        <v>2339</v>
      </c>
      <c r="B2342" s="216" t="s">
        <v>5344</v>
      </c>
      <c r="C2342" s="217">
        <v>3200</v>
      </c>
      <c r="D2342" s="218"/>
      <c r="E2342" s="219"/>
      <c r="F2342" s="261" t="s">
        <v>5657</v>
      </c>
      <c r="G2342" s="217"/>
      <c r="H2342" s="217"/>
      <c r="I2342" s="217"/>
      <c r="J2342" s="219"/>
      <c r="K2342" s="219"/>
    </row>
    <row r="2343" spans="1:11" ht="99.95" customHeight="1">
      <c r="A2343" s="115">
        <v>2340</v>
      </c>
      <c r="B2343" s="216" t="s">
        <v>5345</v>
      </c>
      <c r="C2343" s="221">
        <v>865</v>
      </c>
      <c r="D2343" s="218"/>
      <c r="E2343" s="219"/>
      <c r="F2343" s="262" t="s">
        <v>5657</v>
      </c>
      <c r="G2343" s="221"/>
      <c r="H2343" s="221"/>
      <c r="I2343" s="221"/>
      <c r="J2343" s="219"/>
      <c r="K2343" s="219"/>
    </row>
    <row r="2344" spans="1:11" ht="99.95" customHeight="1">
      <c r="A2344" s="115">
        <v>2341</v>
      </c>
      <c r="B2344" s="216" t="s">
        <v>5346</v>
      </c>
      <c r="C2344" s="221">
        <v>865</v>
      </c>
      <c r="D2344" s="218"/>
      <c r="E2344" s="219"/>
      <c r="F2344" s="262" t="s">
        <v>5657</v>
      </c>
      <c r="G2344" s="221"/>
      <c r="H2344" s="221"/>
      <c r="I2344" s="221"/>
      <c r="J2344" s="219"/>
      <c r="K2344" s="219"/>
    </row>
    <row r="2345" spans="1:11" ht="99.95" customHeight="1">
      <c r="A2345" s="115">
        <v>2342</v>
      </c>
      <c r="B2345" s="216" t="s">
        <v>5347</v>
      </c>
      <c r="C2345" s="217">
        <v>53100</v>
      </c>
      <c r="D2345" s="218"/>
      <c r="E2345" s="219"/>
      <c r="F2345" s="261" t="s">
        <v>5657</v>
      </c>
      <c r="G2345" s="217"/>
      <c r="H2345" s="217"/>
      <c r="I2345" s="217"/>
      <c r="J2345" s="219"/>
      <c r="K2345" s="219"/>
    </row>
    <row r="2346" spans="1:11" ht="99.95" customHeight="1">
      <c r="A2346" s="115">
        <v>2343</v>
      </c>
      <c r="B2346" s="216" t="s">
        <v>5348</v>
      </c>
      <c r="C2346" s="217">
        <v>3120</v>
      </c>
      <c r="D2346" s="218"/>
      <c r="E2346" s="219"/>
      <c r="F2346" s="261" t="s">
        <v>5657</v>
      </c>
      <c r="G2346" s="217"/>
      <c r="H2346" s="217"/>
      <c r="I2346" s="217"/>
      <c r="J2346" s="219"/>
      <c r="K2346" s="219"/>
    </row>
    <row r="2347" spans="1:11" ht="99.95" customHeight="1">
      <c r="A2347" s="115">
        <v>2344</v>
      </c>
      <c r="B2347" s="216" t="s">
        <v>5349</v>
      </c>
      <c r="C2347" s="217">
        <v>2400</v>
      </c>
      <c r="D2347" s="218"/>
      <c r="E2347" s="219"/>
      <c r="F2347" s="261" t="s">
        <v>5657</v>
      </c>
      <c r="G2347" s="217"/>
      <c r="H2347" s="217"/>
      <c r="I2347" s="217"/>
      <c r="J2347" s="219"/>
      <c r="K2347" s="219"/>
    </row>
    <row r="2348" spans="1:11" ht="99.95" customHeight="1">
      <c r="A2348" s="115">
        <v>2345</v>
      </c>
      <c r="B2348" s="216" t="s">
        <v>5350</v>
      </c>
      <c r="C2348" s="217">
        <v>5460</v>
      </c>
      <c r="D2348" s="218"/>
      <c r="E2348" s="219"/>
      <c r="F2348" s="261" t="s">
        <v>5657</v>
      </c>
      <c r="G2348" s="217"/>
      <c r="H2348" s="217"/>
      <c r="I2348" s="217"/>
      <c r="J2348" s="219"/>
      <c r="K2348" s="219"/>
    </row>
    <row r="2349" spans="1:11" ht="99.95" customHeight="1">
      <c r="A2349" s="115">
        <v>2346</v>
      </c>
      <c r="B2349" s="216" t="s">
        <v>5351</v>
      </c>
      <c r="C2349" s="217">
        <v>1440</v>
      </c>
      <c r="D2349" s="218"/>
      <c r="E2349" s="219"/>
      <c r="F2349" s="261" t="s">
        <v>5657</v>
      </c>
      <c r="G2349" s="217"/>
      <c r="H2349" s="217"/>
      <c r="I2349" s="217"/>
      <c r="J2349" s="219"/>
      <c r="K2349" s="219"/>
    </row>
    <row r="2350" spans="1:11" ht="99.95" customHeight="1">
      <c r="A2350" s="115">
        <v>2347</v>
      </c>
      <c r="B2350" s="216" t="s">
        <v>5352</v>
      </c>
      <c r="C2350" s="217">
        <v>4410</v>
      </c>
      <c r="D2350" s="218"/>
      <c r="E2350" s="219"/>
      <c r="F2350" s="261" t="s">
        <v>5657</v>
      </c>
      <c r="G2350" s="217"/>
      <c r="H2350" s="217"/>
      <c r="I2350" s="217"/>
      <c r="J2350" s="219"/>
      <c r="K2350" s="219"/>
    </row>
    <row r="2351" spans="1:11" ht="99.95" customHeight="1">
      <c r="A2351" s="115">
        <v>2348</v>
      </c>
      <c r="B2351" s="227" t="s">
        <v>5353</v>
      </c>
      <c r="C2351" s="44" t="s">
        <v>5354</v>
      </c>
      <c r="D2351" s="44">
        <v>7487.8</v>
      </c>
      <c r="E2351" s="44"/>
      <c r="F2351" s="228" t="s">
        <v>5657</v>
      </c>
      <c r="G2351" s="44"/>
      <c r="H2351" s="229"/>
      <c r="I2351" s="229"/>
      <c r="J2351" s="229"/>
      <c r="K2351" s="229"/>
    </row>
    <row r="2352" spans="1:11" ht="99.95" customHeight="1">
      <c r="A2352" s="115">
        <v>2349</v>
      </c>
      <c r="B2352" s="227" t="s">
        <v>5355</v>
      </c>
      <c r="C2352" s="44" t="s">
        <v>5356</v>
      </c>
      <c r="D2352" s="44">
        <v>7290.2</v>
      </c>
      <c r="E2352" s="44"/>
      <c r="F2352" s="228" t="s">
        <v>5657</v>
      </c>
      <c r="G2352" s="44"/>
      <c r="H2352" s="229"/>
      <c r="I2352" s="229"/>
      <c r="J2352" s="229"/>
      <c r="K2352" s="229"/>
    </row>
    <row r="2353" spans="1:11" ht="99.95" customHeight="1">
      <c r="A2353" s="115">
        <v>2350</v>
      </c>
      <c r="B2353" s="227" t="s">
        <v>5357</v>
      </c>
      <c r="C2353" s="44" t="s">
        <v>5358</v>
      </c>
      <c r="D2353" s="44">
        <v>0</v>
      </c>
      <c r="E2353" s="44"/>
      <c r="F2353" s="228" t="s">
        <v>5657</v>
      </c>
      <c r="G2353" s="44"/>
      <c r="H2353" s="229"/>
      <c r="I2353" s="229"/>
      <c r="J2353" s="229"/>
      <c r="K2353" s="229"/>
    </row>
    <row r="2354" spans="1:11" ht="99.95" customHeight="1">
      <c r="A2354" s="115">
        <v>2351</v>
      </c>
      <c r="B2354" s="227" t="s">
        <v>5359</v>
      </c>
      <c r="C2354" s="44" t="s">
        <v>5360</v>
      </c>
      <c r="D2354" s="44">
        <v>34200</v>
      </c>
      <c r="E2354" s="44"/>
      <c r="F2354" s="228" t="s">
        <v>5657</v>
      </c>
      <c r="G2354" s="44"/>
      <c r="H2354" s="229"/>
      <c r="I2354" s="229"/>
      <c r="J2354" s="229"/>
      <c r="K2354" s="229"/>
    </row>
    <row r="2355" spans="1:11" ht="99.95" customHeight="1">
      <c r="A2355" s="115">
        <v>2352</v>
      </c>
      <c r="B2355" s="227" t="s">
        <v>5361</v>
      </c>
      <c r="C2355" s="44" t="s">
        <v>5360</v>
      </c>
      <c r="D2355" s="44">
        <v>34200</v>
      </c>
      <c r="E2355" s="44"/>
      <c r="F2355" s="228" t="s">
        <v>5657</v>
      </c>
      <c r="G2355" s="44"/>
      <c r="H2355" s="229"/>
      <c r="I2355" s="229"/>
      <c r="J2355" s="229"/>
      <c r="K2355" s="229"/>
    </row>
    <row r="2356" spans="1:11" ht="99.95" customHeight="1">
      <c r="A2356" s="115">
        <v>2353</v>
      </c>
      <c r="B2356" s="227" t="s">
        <v>5362</v>
      </c>
      <c r="C2356" s="44" t="s">
        <v>5360</v>
      </c>
      <c r="D2356" s="44">
        <v>34200</v>
      </c>
      <c r="E2356" s="44"/>
      <c r="F2356" s="228" t="s">
        <v>5657</v>
      </c>
      <c r="G2356" s="44"/>
      <c r="H2356" s="229"/>
      <c r="I2356" s="229"/>
      <c r="J2356" s="229"/>
      <c r="K2356" s="229"/>
    </row>
    <row r="2357" spans="1:11" ht="99.95" customHeight="1">
      <c r="A2357" s="115">
        <v>2354</v>
      </c>
      <c r="B2357" s="227" t="s">
        <v>5363</v>
      </c>
      <c r="C2357" s="44" t="s">
        <v>5360</v>
      </c>
      <c r="D2357" s="44">
        <v>34200</v>
      </c>
      <c r="E2357" s="44"/>
      <c r="F2357" s="228" t="s">
        <v>5657</v>
      </c>
      <c r="G2357" s="44"/>
      <c r="H2357" s="229"/>
      <c r="I2357" s="229"/>
      <c r="J2357" s="229"/>
      <c r="K2357" s="229"/>
    </row>
    <row r="2358" spans="1:11" ht="99.95" customHeight="1">
      <c r="A2358" s="115">
        <v>2355</v>
      </c>
      <c r="B2358" s="227" t="s">
        <v>5364</v>
      </c>
      <c r="C2358" s="44" t="s">
        <v>5360</v>
      </c>
      <c r="D2358" s="44">
        <v>34200</v>
      </c>
      <c r="E2358" s="44"/>
      <c r="F2358" s="228" t="s">
        <v>5657</v>
      </c>
      <c r="G2358" s="44"/>
      <c r="H2358" s="229"/>
      <c r="I2358" s="229"/>
      <c r="J2358" s="229"/>
      <c r="K2358" s="229"/>
    </row>
    <row r="2359" spans="1:11" ht="99.95" customHeight="1">
      <c r="A2359" s="115">
        <v>2356</v>
      </c>
      <c r="B2359" s="227" t="s">
        <v>5365</v>
      </c>
      <c r="C2359" s="44" t="s">
        <v>5360</v>
      </c>
      <c r="D2359" s="44">
        <v>34200</v>
      </c>
      <c r="E2359" s="44"/>
      <c r="F2359" s="228" t="s">
        <v>5657</v>
      </c>
      <c r="G2359" s="44"/>
      <c r="H2359" s="229"/>
      <c r="I2359" s="229"/>
      <c r="J2359" s="229"/>
      <c r="K2359" s="229"/>
    </row>
    <row r="2360" spans="1:11" ht="99.95" customHeight="1">
      <c r="A2360" s="115">
        <v>2357</v>
      </c>
      <c r="B2360" s="227" t="s">
        <v>5366</v>
      </c>
      <c r="C2360" s="44" t="s">
        <v>5367</v>
      </c>
      <c r="D2360" s="44">
        <v>10800</v>
      </c>
      <c r="E2360" s="44"/>
      <c r="F2360" s="228" t="s">
        <v>5657</v>
      </c>
      <c r="G2360" s="44"/>
      <c r="H2360" s="229"/>
      <c r="I2360" s="229"/>
      <c r="J2360" s="229"/>
      <c r="K2360" s="229"/>
    </row>
    <row r="2361" spans="1:11" ht="99.95" customHeight="1">
      <c r="A2361" s="115">
        <v>2358</v>
      </c>
      <c r="B2361" s="227" t="s">
        <v>5368</v>
      </c>
      <c r="C2361" s="44" t="s">
        <v>5367</v>
      </c>
      <c r="D2361" s="44">
        <v>10800</v>
      </c>
      <c r="E2361" s="44"/>
      <c r="F2361" s="228" t="s">
        <v>5657</v>
      </c>
      <c r="G2361" s="44"/>
      <c r="H2361" s="229"/>
      <c r="I2361" s="229"/>
      <c r="J2361" s="229"/>
      <c r="K2361" s="229"/>
    </row>
    <row r="2362" spans="1:11" ht="99.95" customHeight="1">
      <c r="A2362" s="115">
        <v>2359</v>
      </c>
      <c r="B2362" s="227" t="s">
        <v>5369</v>
      </c>
      <c r="C2362" s="44" t="s">
        <v>5367</v>
      </c>
      <c r="D2362" s="44">
        <v>10800</v>
      </c>
      <c r="E2362" s="44"/>
      <c r="F2362" s="228" t="s">
        <v>5657</v>
      </c>
      <c r="G2362" s="44"/>
      <c r="H2362" s="229"/>
      <c r="I2362" s="229"/>
      <c r="J2362" s="229"/>
      <c r="K2362" s="229"/>
    </row>
    <row r="2363" spans="1:11" ht="99.95" customHeight="1">
      <c r="A2363" s="115">
        <v>2360</v>
      </c>
      <c r="B2363" s="227" t="s">
        <v>5370</v>
      </c>
      <c r="C2363" s="44" t="s">
        <v>5367</v>
      </c>
      <c r="D2363" s="44">
        <v>10800</v>
      </c>
      <c r="E2363" s="44"/>
      <c r="F2363" s="228" t="s">
        <v>5657</v>
      </c>
      <c r="G2363" s="44"/>
      <c r="H2363" s="229"/>
      <c r="I2363" s="229"/>
      <c r="J2363" s="229"/>
      <c r="K2363" s="229"/>
    </row>
    <row r="2364" spans="1:11" ht="99.95" customHeight="1">
      <c r="A2364" s="115">
        <v>2361</v>
      </c>
      <c r="B2364" s="227" t="s">
        <v>5371</v>
      </c>
      <c r="C2364" s="44" t="s">
        <v>5367</v>
      </c>
      <c r="D2364" s="44">
        <v>10800</v>
      </c>
      <c r="E2364" s="44"/>
      <c r="F2364" s="228" t="s">
        <v>5657</v>
      </c>
      <c r="G2364" s="44"/>
      <c r="H2364" s="229"/>
      <c r="I2364" s="229"/>
      <c r="J2364" s="229"/>
      <c r="K2364" s="229"/>
    </row>
    <row r="2365" spans="1:11" ht="99.95" customHeight="1">
      <c r="A2365" s="115">
        <v>2362</v>
      </c>
      <c r="B2365" s="227" t="s">
        <v>5372</v>
      </c>
      <c r="C2365" s="44" t="s">
        <v>5367</v>
      </c>
      <c r="D2365" s="44">
        <v>10800</v>
      </c>
      <c r="E2365" s="44"/>
      <c r="F2365" s="228" t="s">
        <v>5657</v>
      </c>
      <c r="G2365" s="44"/>
      <c r="H2365" s="229"/>
      <c r="I2365" s="229"/>
      <c r="J2365" s="229"/>
      <c r="K2365" s="229"/>
    </row>
    <row r="2366" spans="1:11" ht="99.95" customHeight="1">
      <c r="A2366" s="115">
        <v>2363</v>
      </c>
      <c r="B2366" s="227" t="s">
        <v>5373</v>
      </c>
      <c r="C2366" s="44" t="s">
        <v>5367</v>
      </c>
      <c r="D2366" s="44">
        <v>10800</v>
      </c>
      <c r="E2366" s="44"/>
      <c r="F2366" s="228" t="s">
        <v>5657</v>
      </c>
      <c r="G2366" s="44"/>
      <c r="H2366" s="229"/>
      <c r="I2366" s="229"/>
      <c r="J2366" s="229"/>
      <c r="K2366" s="229"/>
    </row>
    <row r="2367" spans="1:11" ht="99.95" customHeight="1">
      <c r="A2367" s="115">
        <v>2364</v>
      </c>
      <c r="B2367" s="227" t="s">
        <v>5374</v>
      </c>
      <c r="C2367" s="44" t="s">
        <v>5367</v>
      </c>
      <c r="D2367" s="44">
        <v>10800</v>
      </c>
      <c r="E2367" s="44"/>
      <c r="F2367" s="228" t="s">
        <v>5657</v>
      </c>
      <c r="G2367" s="44"/>
      <c r="H2367" s="229"/>
      <c r="I2367" s="229"/>
      <c r="J2367" s="229"/>
      <c r="K2367" s="229"/>
    </row>
    <row r="2368" spans="1:11" ht="99.95" customHeight="1">
      <c r="A2368" s="115">
        <v>2365</v>
      </c>
      <c r="B2368" s="227" t="s">
        <v>5375</v>
      </c>
      <c r="C2368" s="44" t="s">
        <v>5376</v>
      </c>
      <c r="D2368" s="44">
        <v>246759.84</v>
      </c>
      <c r="E2368" s="44"/>
      <c r="F2368" s="228" t="s">
        <v>5657</v>
      </c>
      <c r="G2368" s="44"/>
      <c r="H2368" s="229"/>
      <c r="I2368" s="229"/>
      <c r="J2368" s="229"/>
      <c r="K2368" s="229"/>
    </row>
    <row r="2369" spans="1:11" ht="99.95" customHeight="1">
      <c r="A2369" s="115">
        <v>2366</v>
      </c>
      <c r="B2369" s="227" t="s">
        <v>5377</v>
      </c>
      <c r="C2369" s="44" t="s">
        <v>5378</v>
      </c>
      <c r="D2369" s="44">
        <v>27803.38</v>
      </c>
      <c r="E2369" s="44"/>
      <c r="F2369" s="228" t="s">
        <v>5657</v>
      </c>
      <c r="G2369" s="44"/>
      <c r="H2369" s="229"/>
      <c r="I2369" s="229"/>
      <c r="J2369" s="229"/>
      <c r="K2369" s="229"/>
    </row>
    <row r="2370" spans="1:11" ht="99.95" customHeight="1">
      <c r="A2370" s="115">
        <v>2367</v>
      </c>
      <c r="B2370" s="227" t="s">
        <v>5379</v>
      </c>
      <c r="C2370" s="44" t="s">
        <v>5380</v>
      </c>
      <c r="D2370" s="44">
        <v>32621</v>
      </c>
      <c r="E2370" s="44"/>
      <c r="F2370" s="228" t="s">
        <v>5657</v>
      </c>
      <c r="G2370" s="44"/>
      <c r="H2370" s="229"/>
      <c r="I2370" s="229"/>
      <c r="J2370" s="229"/>
      <c r="K2370" s="229"/>
    </row>
    <row r="2371" spans="1:11" ht="99.95" customHeight="1">
      <c r="A2371" s="115">
        <v>2368</v>
      </c>
      <c r="B2371" s="227" t="s">
        <v>5381</v>
      </c>
      <c r="C2371" s="44" t="s">
        <v>3477</v>
      </c>
      <c r="D2371" s="44">
        <v>800</v>
      </c>
      <c r="E2371" s="44"/>
      <c r="F2371" s="228" t="s">
        <v>5657</v>
      </c>
      <c r="G2371" s="44"/>
      <c r="H2371" s="229"/>
      <c r="I2371" s="229"/>
      <c r="J2371" s="229"/>
      <c r="K2371" s="229"/>
    </row>
    <row r="2372" spans="1:11" ht="99.95" customHeight="1">
      <c r="A2372" s="115">
        <v>2369</v>
      </c>
      <c r="B2372" s="224" t="s">
        <v>5382</v>
      </c>
      <c r="C2372" s="109" t="s">
        <v>5383</v>
      </c>
      <c r="D2372" s="109">
        <v>0</v>
      </c>
      <c r="E2372" s="109"/>
      <c r="F2372" s="122" t="s">
        <v>5657</v>
      </c>
      <c r="G2372" s="109"/>
      <c r="H2372" s="109"/>
      <c r="I2372" s="201"/>
      <c r="J2372" s="201"/>
      <c r="K2372" s="201"/>
    </row>
    <row r="2373" spans="1:11" ht="99.95" customHeight="1">
      <c r="A2373" s="115">
        <v>2370</v>
      </c>
      <c r="B2373" s="224" t="s">
        <v>5384</v>
      </c>
      <c r="C2373" s="109" t="s">
        <v>5383</v>
      </c>
      <c r="D2373" s="109">
        <v>0</v>
      </c>
      <c r="E2373" s="109"/>
      <c r="F2373" s="122" t="s">
        <v>5657</v>
      </c>
      <c r="G2373" s="109"/>
      <c r="H2373" s="109"/>
      <c r="I2373" s="201"/>
      <c r="J2373" s="201"/>
      <c r="K2373" s="201"/>
    </row>
    <row r="2374" spans="1:11" ht="99.95" customHeight="1">
      <c r="A2374" s="115">
        <v>2371</v>
      </c>
      <c r="B2374" s="224" t="s">
        <v>5385</v>
      </c>
      <c r="C2374" s="109" t="s">
        <v>5383</v>
      </c>
      <c r="D2374" s="109">
        <v>0</v>
      </c>
      <c r="E2374" s="109"/>
      <c r="F2374" s="122" t="s">
        <v>5657</v>
      </c>
      <c r="G2374" s="109"/>
      <c r="H2374" s="109"/>
      <c r="I2374" s="201"/>
      <c r="J2374" s="201"/>
      <c r="K2374" s="201"/>
    </row>
    <row r="2375" spans="1:11" ht="99.95" customHeight="1">
      <c r="A2375" s="115">
        <v>2372</v>
      </c>
      <c r="B2375" s="224" t="s">
        <v>5386</v>
      </c>
      <c r="C2375" s="109" t="s">
        <v>5387</v>
      </c>
      <c r="D2375" s="109">
        <v>0</v>
      </c>
      <c r="E2375" s="109"/>
      <c r="F2375" s="122" t="s">
        <v>5657</v>
      </c>
      <c r="G2375" s="109"/>
      <c r="H2375" s="109"/>
      <c r="I2375" s="201"/>
      <c r="J2375" s="201"/>
      <c r="K2375" s="201"/>
    </row>
    <row r="2376" spans="1:11" ht="99.95" customHeight="1">
      <c r="A2376" s="115">
        <v>2373</v>
      </c>
      <c r="B2376" s="224" t="s">
        <v>5388</v>
      </c>
      <c r="C2376" s="109" t="s">
        <v>5389</v>
      </c>
      <c r="D2376" s="109">
        <v>0</v>
      </c>
      <c r="E2376" s="109"/>
      <c r="F2376" s="122" t="s">
        <v>5657</v>
      </c>
      <c r="G2376" s="109"/>
      <c r="H2376" s="109"/>
      <c r="I2376" s="201"/>
      <c r="J2376" s="201"/>
      <c r="K2376" s="201"/>
    </row>
    <row r="2377" spans="1:11" ht="99.95" customHeight="1">
      <c r="A2377" s="115">
        <v>2374</v>
      </c>
      <c r="B2377" s="224" t="s">
        <v>5390</v>
      </c>
      <c r="C2377" s="109" t="s">
        <v>5391</v>
      </c>
      <c r="D2377" s="109">
        <v>39672</v>
      </c>
      <c r="E2377" s="109"/>
      <c r="F2377" s="122" t="s">
        <v>5657</v>
      </c>
      <c r="G2377" s="109"/>
      <c r="H2377" s="109"/>
      <c r="I2377" s="201"/>
      <c r="J2377" s="201"/>
      <c r="K2377" s="201"/>
    </row>
    <row r="2378" spans="1:11" ht="99.95" customHeight="1">
      <c r="A2378" s="115">
        <v>2375</v>
      </c>
      <c r="B2378" s="224" t="s">
        <v>5392</v>
      </c>
      <c r="C2378" s="109" t="s">
        <v>5393</v>
      </c>
      <c r="D2378" s="109">
        <v>0</v>
      </c>
      <c r="E2378" s="109"/>
      <c r="F2378" s="122" t="s">
        <v>5657</v>
      </c>
      <c r="G2378" s="109"/>
      <c r="H2378" s="109"/>
      <c r="I2378" s="201"/>
      <c r="J2378" s="201"/>
      <c r="K2378" s="201"/>
    </row>
    <row r="2379" spans="1:11" ht="99.95" customHeight="1">
      <c r="A2379" s="115">
        <v>2376</v>
      </c>
      <c r="B2379" s="224" t="s">
        <v>5394</v>
      </c>
      <c r="C2379" s="109" t="s">
        <v>5393</v>
      </c>
      <c r="D2379" s="109">
        <v>0</v>
      </c>
      <c r="E2379" s="109"/>
      <c r="F2379" s="122" t="s">
        <v>5657</v>
      </c>
      <c r="G2379" s="109"/>
      <c r="H2379" s="109"/>
      <c r="I2379" s="201"/>
      <c r="J2379" s="201"/>
      <c r="K2379" s="201"/>
    </row>
    <row r="2380" spans="1:11" ht="99.95" customHeight="1">
      <c r="A2380" s="115">
        <v>2377</v>
      </c>
      <c r="B2380" s="224" t="s">
        <v>5395</v>
      </c>
      <c r="C2380" s="109" t="s">
        <v>5393</v>
      </c>
      <c r="D2380" s="109">
        <v>0</v>
      </c>
      <c r="E2380" s="109"/>
      <c r="F2380" s="122" t="s">
        <v>5657</v>
      </c>
      <c r="G2380" s="109"/>
      <c r="H2380" s="109"/>
      <c r="I2380" s="201"/>
      <c r="J2380" s="201"/>
      <c r="K2380" s="201"/>
    </row>
    <row r="2381" spans="1:11" ht="99.95" customHeight="1">
      <c r="A2381" s="115">
        <v>2378</v>
      </c>
      <c r="B2381" s="224" t="s">
        <v>5396</v>
      </c>
      <c r="C2381" s="109" t="s">
        <v>5397</v>
      </c>
      <c r="D2381" s="109">
        <v>0</v>
      </c>
      <c r="E2381" s="109"/>
      <c r="F2381" s="122" t="s">
        <v>5657</v>
      </c>
      <c r="G2381" s="109"/>
      <c r="H2381" s="109"/>
      <c r="I2381" s="201"/>
      <c r="J2381" s="201"/>
      <c r="K2381" s="201"/>
    </row>
    <row r="2382" spans="1:11" ht="99.95" customHeight="1">
      <c r="A2382" s="115">
        <v>2379</v>
      </c>
      <c r="B2382" s="224" t="s">
        <v>5398</v>
      </c>
      <c r="C2382" s="109" t="s">
        <v>5397</v>
      </c>
      <c r="D2382" s="109">
        <v>0</v>
      </c>
      <c r="E2382" s="109"/>
      <c r="F2382" s="122" t="s">
        <v>5657</v>
      </c>
      <c r="G2382" s="109"/>
      <c r="H2382" s="109"/>
      <c r="I2382" s="201"/>
      <c r="J2382" s="201"/>
      <c r="K2382" s="201"/>
    </row>
    <row r="2383" spans="1:11" ht="99.95" customHeight="1">
      <c r="A2383" s="115">
        <v>2380</v>
      </c>
      <c r="B2383" s="224" t="s">
        <v>5399</v>
      </c>
      <c r="C2383" s="109" t="s">
        <v>5397</v>
      </c>
      <c r="D2383" s="109">
        <v>0</v>
      </c>
      <c r="E2383" s="109"/>
      <c r="F2383" s="122" t="s">
        <v>5657</v>
      </c>
      <c r="G2383" s="109"/>
      <c r="H2383" s="109"/>
      <c r="I2383" s="201"/>
      <c r="J2383" s="201"/>
      <c r="K2383" s="201"/>
    </row>
    <row r="2384" spans="1:11" ht="99.95" customHeight="1">
      <c r="A2384" s="115">
        <v>2381</v>
      </c>
      <c r="B2384" s="224" t="s">
        <v>5400</v>
      </c>
      <c r="C2384" s="109" t="s">
        <v>5401</v>
      </c>
      <c r="D2384" s="109">
        <v>6995.06</v>
      </c>
      <c r="E2384" s="109"/>
      <c r="F2384" s="122" t="s">
        <v>5657</v>
      </c>
      <c r="G2384" s="109"/>
      <c r="H2384" s="109"/>
      <c r="I2384" s="201"/>
      <c r="J2384" s="201"/>
      <c r="K2384" s="201"/>
    </row>
    <row r="2385" spans="1:11" ht="99.95" customHeight="1">
      <c r="A2385" s="115">
        <v>2382</v>
      </c>
      <c r="B2385" s="230" t="s">
        <v>5402</v>
      </c>
      <c r="C2385" s="204" t="s">
        <v>5403</v>
      </c>
      <c r="D2385" s="204" t="s">
        <v>5404</v>
      </c>
      <c r="E2385" s="204"/>
      <c r="F2385" s="231" t="s">
        <v>5657</v>
      </c>
      <c r="G2385" s="204"/>
      <c r="H2385" s="204"/>
      <c r="I2385" s="206"/>
      <c r="J2385" s="206"/>
      <c r="K2385" s="206"/>
    </row>
    <row r="2386" spans="1:11" ht="99.95" customHeight="1">
      <c r="A2386" s="115">
        <v>2383</v>
      </c>
      <c r="B2386" s="224" t="s">
        <v>5405</v>
      </c>
      <c r="C2386" s="109" t="s">
        <v>5406</v>
      </c>
      <c r="D2386" s="109">
        <v>0</v>
      </c>
      <c r="E2386" s="109"/>
      <c r="F2386" s="122" t="s">
        <v>5657</v>
      </c>
      <c r="G2386" s="122"/>
      <c r="H2386" s="122"/>
      <c r="I2386" s="122"/>
      <c r="J2386" s="122"/>
      <c r="K2386" s="109"/>
    </row>
    <row r="2387" spans="1:11" ht="99.95" customHeight="1">
      <c r="A2387" s="115">
        <v>2384</v>
      </c>
      <c r="B2387" s="224" t="s">
        <v>5407</v>
      </c>
      <c r="C2387" s="109" t="s">
        <v>5408</v>
      </c>
      <c r="D2387" s="109" t="s">
        <v>5409</v>
      </c>
      <c r="E2387" s="109"/>
      <c r="F2387" s="122" t="s">
        <v>5657</v>
      </c>
      <c r="G2387" s="122"/>
      <c r="H2387" s="122"/>
      <c r="I2387" s="122"/>
      <c r="J2387" s="122"/>
      <c r="K2387" s="109"/>
    </row>
    <row r="2388" spans="1:11" ht="99.95" customHeight="1">
      <c r="A2388" s="115">
        <v>2385</v>
      </c>
      <c r="B2388" s="224" t="s">
        <v>5410</v>
      </c>
      <c r="C2388" s="109" t="s">
        <v>5411</v>
      </c>
      <c r="D2388" s="109">
        <v>0</v>
      </c>
      <c r="E2388" s="109"/>
      <c r="F2388" s="122" t="s">
        <v>5657</v>
      </c>
      <c r="G2388" s="122"/>
      <c r="H2388" s="122"/>
      <c r="I2388" s="122"/>
      <c r="J2388" s="122"/>
      <c r="K2388" s="109"/>
    </row>
    <row r="2389" spans="1:11" ht="99.95" customHeight="1">
      <c r="A2389" s="115">
        <v>2386</v>
      </c>
      <c r="B2389" s="224" t="s">
        <v>5412</v>
      </c>
      <c r="C2389" s="109" t="s">
        <v>5413</v>
      </c>
      <c r="D2389" s="109">
        <v>0</v>
      </c>
      <c r="E2389" s="109"/>
      <c r="F2389" s="122" t="s">
        <v>5657</v>
      </c>
      <c r="G2389" s="122"/>
      <c r="H2389" s="122"/>
      <c r="I2389" s="122"/>
      <c r="J2389" s="122"/>
      <c r="K2389" s="109"/>
    </row>
    <row r="2390" spans="1:11" ht="99.95" customHeight="1">
      <c r="A2390" s="115">
        <v>2387</v>
      </c>
      <c r="B2390" s="224" t="s">
        <v>5414</v>
      </c>
      <c r="C2390" s="109" t="s">
        <v>5413</v>
      </c>
      <c r="D2390" s="109">
        <v>0</v>
      </c>
      <c r="E2390" s="109"/>
      <c r="F2390" s="122" t="s">
        <v>5657</v>
      </c>
      <c r="G2390" s="122"/>
      <c r="H2390" s="122"/>
      <c r="I2390" s="122"/>
      <c r="J2390" s="122"/>
      <c r="K2390" s="109"/>
    </row>
    <row r="2391" spans="1:11" ht="99.95" customHeight="1">
      <c r="A2391" s="115">
        <v>2388</v>
      </c>
      <c r="B2391" s="224" t="s">
        <v>5415</v>
      </c>
      <c r="C2391" s="109" t="s">
        <v>3415</v>
      </c>
      <c r="D2391" s="109">
        <v>12000</v>
      </c>
      <c r="E2391" s="109"/>
      <c r="F2391" s="122" t="s">
        <v>5657</v>
      </c>
      <c r="G2391" s="122"/>
      <c r="H2391" s="122"/>
      <c r="I2391" s="122"/>
      <c r="J2391" s="122"/>
      <c r="K2391" s="109"/>
    </row>
    <row r="2392" spans="1:11" ht="99.95" customHeight="1">
      <c r="A2392" s="115">
        <v>2389</v>
      </c>
      <c r="B2392" s="224" t="s">
        <v>5416</v>
      </c>
      <c r="C2392" s="109" t="s">
        <v>3415</v>
      </c>
      <c r="D2392" s="109">
        <v>12000</v>
      </c>
      <c r="E2392" s="109"/>
      <c r="F2392" s="122" t="s">
        <v>5657</v>
      </c>
      <c r="G2392" s="122"/>
      <c r="H2392" s="122"/>
      <c r="I2392" s="122"/>
      <c r="J2392" s="122"/>
      <c r="K2392" s="109"/>
    </row>
    <row r="2393" spans="1:11" ht="99.95" customHeight="1">
      <c r="A2393" s="115">
        <v>2390</v>
      </c>
      <c r="B2393" s="224" t="s">
        <v>5417</v>
      </c>
      <c r="C2393" s="109" t="s">
        <v>3415</v>
      </c>
      <c r="D2393" s="109">
        <v>12000</v>
      </c>
      <c r="E2393" s="109"/>
      <c r="F2393" s="122" t="s">
        <v>5657</v>
      </c>
      <c r="G2393" s="122"/>
      <c r="H2393" s="122"/>
      <c r="I2393" s="122"/>
      <c r="J2393" s="122"/>
      <c r="K2393" s="109"/>
    </row>
    <row r="2394" spans="1:11" ht="99.95" customHeight="1">
      <c r="A2394" s="115">
        <v>2391</v>
      </c>
      <c r="B2394" s="224" t="s">
        <v>5418</v>
      </c>
      <c r="C2394" s="109" t="s">
        <v>3415</v>
      </c>
      <c r="D2394" s="109">
        <v>12000</v>
      </c>
      <c r="E2394" s="109"/>
      <c r="F2394" s="122" t="s">
        <v>5657</v>
      </c>
      <c r="G2394" s="122"/>
      <c r="H2394" s="122"/>
      <c r="I2394" s="122"/>
      <c r="J2394" s="122"/>
      <c r="K2394" s="109"/>
    </row>
    <row r="2395" spans="1:11" ht="99.95" customHeight="1">
      <c r="A2395" s="115">
        <v>2392</v>
      </c>
      <c r="B2395" s="224" t="s">
        <v>5419</v>
      </c>
      <c r="C2395" s="109" t="s">
        <v>5420</v>
      </c>
      <c r="D2395" s="109">
        <v>0</v>
      </c>
      <c r="E2395" s="109"/>
      <c r="F2395" s="122" t="s">
        <v>5657</v>
      </c>
      <c r="G2395" s="122"/>
      <c r="H2395" s="122"/>
      <c r="I2395" s="122"/>
      <c r="J2395" s="122"/>
      <c r="K2395" s="109"/>
    </row>
    <row r="2396" spans="1:11" ht="99.95" customHeight="1">
      <c r="A2396" s="115">
        <v>2393</v>
      </c>
      <c r="B2396" s="224" t="s">
        <v>5516</v>
      </c>
      <c r="C2396" s="109" t="s">
        <v>5421</v>
      </c>
      <c r="D2396" s="109">
        <v>414458.45</v>
      </c>
      <c r="E2396" s="109"/>
      <c r="F2396" s="109" t="s">
        <v>5657</v>
      </c>
      <c r="G2396" s="109"/>
      <c r="H2396" s="109"/>
      <c r="I2396" s="109"/>
      <c r="J2396" s="109" t="s">
        <v>5513</v>
      </c>
      <c r="K2396" s="109"/>
    </row>
    <row r="2397" spans="1:11" ht="99.95" customHeight="1">
      <c r="A2397" s="115">
        <v>2394</v>
      </c>
      <c r="B2397" s="224" t="s">
        <v>5422</v>
      </c>
      <c r="C2397" s="109" t="s">
        <v>5423</v>
      </c>
      <c r="D2397" s="109">
        <v>1876714.2</v>
      </c>
      <c r="E2397" s="109"/>
      <c r="F2397" s="109" t="s">
        <v>5657</v>
      </c>
      <c r="G2397" s="109"/>
      <c r="H2397" s="109"/>
      <c r="I2397" s="109"/>
      <c r="J2397" s="109" t="s">
        <v>5513</v>
      </c>
      <c r="K2397" s="109"/>
    </row>
    <row r="2398" spans="1:11" ht="99.95" customHeight="1">
      <c r="A2398" s="115">
        <v>2395</v>
      </c>
      <c r="B2398" s="224" t="s">
        <v>5424</v>
      </c>
      <c r="C2398" s="109" t="s">
        <v>5425</v>
      </c>
      <c r="D2398" s="109">
        <v>39770.19</v>
      </c>
      <c r="E2398" s="109"/>
      <c r="F2398" s="109" t="s">
        <v>5657</v>
      </c>
      <c r="G2398" s="109"/>
      <c r="H2398" s="109"/>
      <c r="I2398" s="109"/>
      <c r="J2398" s="109" t="s">
        <v>5513</v>
      </c>
      <c r="K2398" s="109"/>
    </row>
    <row r="2399" spans="1:11" ht="99.95" customHeight="1">
      <c r="A2399" s="115">
        <v>2396</v>
      </c>
      <c r="B2399" s="232" t="s">
        <v>5426</v>
      </c>
      <c r="C2399" s="233">
        <v>5427</v>
      </c>
      <c r="D2399" s="234"/>
      <c r="E2399" s="2"/>
      <c r="F2399" s="2" t="s">
        <v>5657</v>
      </c>
      <c r="G2399" s="2"/>
      <c r="H2399" s="2"/>
      <c r="I2399" s="2"/>
      <c r="J2399" s="2"/>
      <c r="K2399" s="235"/>
    </row>
    <row r="2400" spans="1:11" ht="99.95" customHeight="1">
      <c r="A2400" s="115">
        <v>2397</v>
      </c>
      <c r="B2400" s="232" t="s">
        <v>5427</v>
      </c>
      <c r="C2400" s="233">
        <v>5000</v>
      </c>
      <c r="D2400" s="234"/>
      <c r="E2400" s="2"/>
      <c r="F2400" s="2" t="s">
        <v>5657</v>
      </c>
      <c r="G2400" s="2"/>
      <c r="H2400" s="2"/>
      <c r="I2400" s="2"/>
      <c r="J2400" s="2"/>
      <c r="K2400" s="235"/>
    </row>
    <row r="2401" spans="1:11" ht="99.95" customHeight="1">
      <c r="A2401" s="115">
        <v>2398</v>
      </c>
      <c r="B2401" s="236" t="s">
        <v>2491</v>
      </c>
      <c r="C2401" s="237" t="s">
        <v>5428</v>
      </c>
      <c r="D2401" s="238">
        <v>30625</v>
      </c>
      <c r="E2401" s="239"/>
      <c r="F2401" s="240" t="s">
        <v>5657</v>
      </c>
      <c r="G2401" s="239"/>
      <c r="H2401" s="237"/>
      <c r="I2401" s="241"/>
      <c r="J2401" s="238"/>
      <c r="K2401" s="242"/>
    </row>
    <row r="2402" spans="1:11" ht="99.95" customHeight="1">
      <c r="A2402" s="115">
        <v>2399</v>
      </c>
      <c r="B2402" s="236" t="s">
        <v>2492</v>
      </c>
      <c r="C2402" s="237" t="s">
        <v>5429</v>
      </c>
      <c r="D2402" s="238">
        <v>21204</v>
      </c>
      <c r="E2402" s="239"/>
      <c r="F2402" s="240" t="s">
        <v>5657</v>
      </c>
      <c r="G2402" s="239"/>
      <c r="H2402" s="237"/>
      <c r="I2402" s="241"/>
      <c r="J2402" s="238"/>
      <c r="K2402" s="242"/>
    </row>
    <row r="2403" spans="1:11" ht="99.95" customHeight="1">
      <c r="A2403" s="115">
        <v>2400</v>
      </c>
      <c r="B2403" s="236" t="s">
        <v>2493</v>
      </c>
      <c r="C2403" s="237" t="s">
        <v>5430</v>
      </c>
      <c r="D2403" s="238">
        <v>30000</v>
      </c>
      <c r="E2403" s="239"/>
      <c r="F2403" s="240" t="s">
        <v>5657</v>
      </c>
      <c r="G2403" s="239"/>
      <c r="H2403" s="237"/>
      <c r="I2403" s="241"/>
      <c r="J2403" s="238"/>
      <c r="K2403" s="242"/>
    </row>
    <row r="2404" spans="1:11" ht="99.95" customHeight="1">
      <c r="A2404" s="115">
        <v>2401</v>
      </c>
      <c r="B2404" s="236" t="s">
        <v>2494</v>
      </c>
      <c r="C2404" s="237" t="s">
        <v>5431</v>
      </c>
      <c r="D2404" s="238">
        <v>20433</v>
      </c>
      <c r="E2404" s="240"/>
      <c r="F2404" s="239" t="s">
        <v>5657</v>
      </c>
      <c r="G2404" s="239"/>
      <c r="H2404" s="237"/>
      <c r="I2404" s="241"/>
      <c r="J2404" s="238"/>
      <c r="K2404" s="242"/>
    </row>
    <row r="2405" spans="1:11" ht="99.95" customHeight="1">
      <c r="A2405" s="115">
        <v>2402</v>
      </c>
      <c r="B2405" s="236" t="s">
        <v>2495</v>
      </c>
      <c r="C2405" s="237" t="s">
        <v>5432</v>
      </c>
      <c r="D2405" s="237">
        <v>52924.25</v>
      </c>
      <c r="E2405" s="239"/>
      <c r="F2405" s="240" t="s">
        <v>5657</v>
      </c>
      <c r="G2405" s="239"/>
      <c r="H2405" s="237"/>
      <c r="I2405" s="241"/>
      <c r="J2405" s="237"/>
      <c r="K2405" s="242"/>
    </row>
    <row r="2406" spans="1:11" ht="99.95" customHeight="1">
      <c r="A2406" s="115">
        <v>2403</v>
      </c>
      <c r="B2406" s="236" t="s">
        <v>2496</v>
      </c>
      <c r="C2406" s="237">
        <v>6172</v>
      </c>
      <c r="D2406" s="238">
        <v>6172</v>
      </c>
      <c r="E2406" s="239"/>
      <c r="F2406" s="240" t="s">
        <v>5657</v>
      </c>
      <c r="G2406" s="239"/>
      <c r="H2406" s="237"/>
      <c r="I2406" s="241"/>
      <c r="J2406" s="238"/>
      <c r="K2406" s="242"/>
    </row>
    <row r="2407" spans="1:11" ht="99.95" customHeight="1">
      <c r="A2407" s="115">
        <v>2404</v>
      </c>
      <c r="B2407" s="236" t="s">
        <v>2497</v>
      </c>
      <c r="C2407" s="237">
        <v>5859</v>
      </c>
      <c r="D2407" s="238">
        <v>5859</v>
      </c>
      <c r="E2407" s="239"/>
      <c r="F2407" s="240" t="s">
        <v>5657</v>
      </c>
      <c r="G2407" s="239"/>
      <c r="H2407" s="237"/>
      <c r="I2407" s="241"/>
      <c r="J2407" s="238"/>
      <c r="K2407" s="242"/>
    </row>
    <row r="2408" spans="1:11" ht="99.95" customHeight="1">
      <c r="A2408" s="115">
        <v>2405</v>
      </c>
      <c r="B2408" s="236" t="s">
        <v>52</v>
      </c>
      <c r="C2408" s="237">
        <v>25503</v>
      </c>
      <c r="D2408" s="238">
        <v>25503</v>
      </c>
      <c r="E2408" s="240"/>
      <c r="F2408" s="239" t="s">
        <v>5657</v>
      </c>
      <c r="G2408" s="239"/>
      <c r="H2408" s="237"/>
      <c r="I2408" s="241"/>
      <c r="J2408" s="238"/>
      <c r="K2408" s="242"/>
    </row>
    <row r="2409" spans="1:11" ht="99.95" customHeight="1">
      <c r="A2409" s="115">
        <v>2406</v>
      </c>
      <c r="B2409" s="236" t="s">
        <v>2498</v>
      </c>
      <c r="C2409" s="237">
        <v>3622</v>
      </c>
      <c r="D2409" s="238">
        <v>3622</v>
      </c>
      <c r="E2409" s="239"/>
      <c r="F2409" s="240" t="s">
        <v>5657</v>
      </c>
      <c r="G2409" s="239"/>
      <c r="H2409" s="237"/>
      <c r="I2409" s="241"/>
      <c r="J2409" s="238"/>
      <c r="K2409" s="242"/>
    </row>
    <row r="2410" spans="1:11" ht="99.95" customHeight="1">
      <c r="A2410" s="115">
        <v>2407</v>
      </c>
      <c r="B2410" s="236" t="s">
        <v>2499</v>
      </c>
      <c r="C2410" s="237">
        <v>11565</v>
      </c>
      <c r="D2410" s="238">
        <v>11565</v>
      </c>
      <c r="E2410" s="239"/>
      <c r="F2410" s="240" t="s">
        <v>5657</v>
      </c>
      <c r="G2410" s="239"/>
      <c r="H2410" s="237"/>
      <c r="I2410" s="241"/>
      <c r="J2410" s="238"/>
      <c r="K2410" s="242"/>
    </row>
    <row r="2411" spans="1:11" ht="99.95" customHeight="1">
      <c r="A2411" s="115">
        <v>2408</v>
      </c>
      <c r="B2411" s="236" t="s">
        <v>2500</v>
      </c>
      <c r="C2411" s="237">
        <v>11704</v>
      </c>
      <c r="D2411" s="238">
        <v>11704</v>
      </c>
      <c r="E2411" s="239"/>
      <c r="F2411" s="240" t="s">
        <v>5657</v>
      </c>
      <c r="G2411" s="239"/>
      <c r="H2411" s="237"/>
      <c r="I2411" s="241"/>
      <c r="J2411" s="238"/>
      <c r="K2411" s="242"/>
    </row>
    <row r="2412" spans="1:11" ht="99.95" customHeight="1">
      <c r="A2412" s="115">
        <v>2409</v>
      </c>
      <c r="B2412" s="236" t="s">
        <v>2501</v>
      </c>
      <c r="C2412" s="237">
        <v>19715</v>
      </c>
      <c r="D2412" s="238">
        <v>19715</v>
      </c>
      <c r="E2412" s="239"/>
      <c r="F2412" s="240" t="s">
        <v>5657</v>
      </c>
      <c r="G2412" s="239"/>
      <c r="H2412" s="237"/>
      <c r="I2412" s="241"/>
      <c r="J2412" s="238"/>
      <c r="K2412" s="242"/>
    </row>
    <row r="2413" spans="1:11" ht="99.95" customHeight="1">
      <c r="A2413" s="115">
        <v>2410</v>
      </c>
      <c r="B2413" s="236" t="s">
        <v>2502</v>
      </c>
      <c r="C2413" s="237">
        <v>3514</v>
      </c>
      <c r="D2413" s="238">
        <v>3514</v>
      </c>
      <c r="E2413" s="239"/>
      <c r="F2413" s="240" t="s">
        <v>5657</v>
      </c>
      <c r="G2413" s="239"/>
      <c r="H2413" s="237"/>
      <c r="I2413" s="241"/>
      <c r="J2413" s="238"/>
      <c r="K2413" s="242"/>
    </row>
    <row r="2414" spans="1:11" ht="99.95" customHeight="1">
      <c r="A2414" s="115">
        <v>2411</v>
      </c>
      <c r="B2414" s="236" t="s">
        <v>2099</v>
      </c>
      <c r="C2414" s="237">
        <v>4308</v>
      </c>
      <c r="D2414" s="238">
        <v>4308</v>
      </c>
      <c r="E2414" s="240"/>
      <c r="F2414" s="239" t="s">
        <v>5657</v>
      </c>
      <c r="G2414" s="239"/>
      <c r="H2414" s="237"/>
      <c r="I2414" s="241"/>
      <c r="J2414" s="238"/>
      <c r="K2414" s="242"/>
    </row>
    <row r="2415" spans="1:11" ht="99.95" customHeight="1">
      <c r="A2415" s="115">
        <v>2412</v>
      </c>
      <c r="B2415" s="236" t="s">
        <v>2503</v>
      </c>
      <c r="C2415" s="237">
        <v>18857.5</v>
      </c>
      <c r="D2415" s="243">
        <v>18857.5</v>
      </c>
      <c r="E2415" s="240"/>
      <c r="F2415" s="239" t="s">
        <v>5657</v>
      </c>
      <c r="G2415" s="239"/>
      <c r="H2415" s="237"/>
      <c r="I2415" s="241"/>
      <c r="J2415" s="243"/>
      <c r="K2415" s="242"/>
    </row>
    <row r="2416" spans="1:11" ht="99.95" customHeight="1">
      <c r="A2416" s="115">
        <v>2413</v>
      </c>
      <c r="B2416" s="236" t="s">
        <v>2504</v>
      </c>
      <c r="C2416" s="237">
        <v>9300.5</v>
      </c>
      <c r="D2416" s="243">
        <v>9300.5</v>
      </c>
      <c r="E2416" s="239"/>
      <c r="F2416" s="240" t="s">
        <v>5657</v>
      </c>
      <c r="G2416" s="239"/>
      <c r="H2416" s="237"/>
      <c r="I2416" s="241"/>
      <c r="J2416" s="243"/>
      <c r="K2416" s="242"/>
    </row>
    <row r="2417" spans="1:11" ht="99.95" customHeight="1">
      <c r="A2417" s="115">
        <v>2414</v>
      </c>
      <c r="B2417" s="236" t="s">
        <v>2505</v>
      </c>
      <c r="C2417" s="237">
        <v>16540</v>
      </c>
      <c r="D2417" s="238">
        <v>16540</v>
      </c>
      <c r="E2417" s="239"/>
      <c r="F2417" s="240" t="s">
        <v>5657</v>
      </c>
      <c r="G2417" s="239"/>
      <c r="H2417" s="237"/>
      <c r="I2417" s="241"/>
      <c r="J2417" s="238"/>
      <c r="K2417" s="242"/>
    </row>
    <row r="2418" spans="1:11" ht="99.95" customHeight="1">
      <c r="A2418" s="115">
        <v>2415</v>
      </c>
      <c r="B2418" s="236" t="s">
        <v>2506</v>
      </c>
      <c r="C2418" s="237">
        <v>4750</v>
      </c>
      <c r="D2418" s="238">
        <v>4750</v>
      </c>
      <c r="E2418" s="240"/>
      <c r="F2418" s="239" t="s">
        <v>5657</v>
      </c>
      <c r="G2418" s="239"/>
      <c r="H2418" s="237"/>
      <c r="I2418" s="241"/>
      <c r="J2418" s="238"/>
      <c r="K2418" s="242"/>
    </row>
    <row r="2419" spans="1:11" ht="99.95" customHeight="1">
      <c r="A2419" s="115">
        <v>2416</v>
      </c>
      <c r="B2419" s="236" t="s">
        <v>2507</v>
      </c>
      <c r="C2419" s="237">
        <v>9550</v>
      </c>
      <c r="D2419" s="238">
        <v>9550</v>
      </c>
      <c r="E2419" s="239"/>
      <c r="F2419" s="240" t="s">
        <v>5657</v>
      </c>
      <c r="G2419" s="239"/>
      <c r="H2419" s="237"/>
      <c r="I2419" s="241"/>
      <c r="J2419" s="238"/>
      <c r="K2419" s="242"/>
    </row>
    <row r="2420" spans="1:11" ht="99.95" customHeight="1">
      <c r="A2420" s="115">
        <v>2417</v>
      </c>
      <c r="B2420" s="236" t="s">
        <v>2508</v>
      </c>
      <c r="C2420" s="237">
        <v>5800</v>
      </c>
      <c r="D2420" s="238">
        <v>5800</v>
      </c>
      <c r="E2420" s="240"/>
      <c r="F2420" s="239" t="s">
        <v>5657</v>
      </c>
      <c r="G2420" s="239"/>
      <c r="H2420" s="237"/>
      <c r="I2420" s="241"/>
      <c r="J2420" s="238"/>
      <c r="K2420" s="242"/>
    </row>
    <row r="2421" spans="1:11" ht="99.95" customHeight="1">
      <c r="A2421" s="115">
        <v>2418</v>
      </c>
      <c r="B2421" s="236" t="s">
        <v>2509</v>
      </c>
      <c r="C2421" s="237">
        <v>18970</v>
      </c>
      <c r="D2421" s="238">
        <v>18970</v>
      </c>
      <c r="E2421" s="239"/>
      <c r="F2421" s="240" t="s">
        <v>5657</v>
      </c>
      <c r="G2421" s="239"/>
      <c r="H2421" s="237"/>
      <c r="I2421" s="241"/>
      <c r="J2421" s="238"/>
      <c r="K2421" s="242"/>
    </row>
    <row r="2422" spans="1:11" ht="99.95" customHeight="1">
      <c r="A2422" s="115">
        <v>2419</v>
      </c>
      <c r="B2422" s="236" t="s">
        <v>2510</v>
      </c>
      <c r="C2422" s="237">
        <v>32500</v>
      </c>
      <c r="D2422" s="238">
        <v>32500</v>
      </c>
      <c r="E2422" s="240"/>
      <c r="F2422" s="239" t="s">
        <v>5657</v>
      </c>
      <c r="G2422" s="239"/>
      <c r="H2422" s="237"/>
      <c r="I2422" s="241"/>
      <c r="J2422" s="238"/>
      <c r="K2422" s="242"/>
    </row>
    <row r="2423" spans="1:11" ht="99.95" customHeight="1">
      <c r="A2423" s="115">
        <v>2420</v>
      </c>
      <c r="B2423" s="236" t="s">
        <v>2511</v>
      </c>
      <c r="C2423" s="237">
        <v>25900</v>
      </c>
      <c r="D2423" s="238">
        <v>25900</v>
      </c>
      <c r="E2423" s="239"/>
      <c r="F2423" s="240" t="s">
        <v>5657</v>
      </c>
      <c r="G2423" s="239"/>
      <c r="H2423" s="237"/>
      <c r="I2423" s="241"/>
      <c r="J2423" s="238"/>
      <c r="K2423" s="242"/>
    </row>
    <row r="2424" spans="1:11" ht="99.95" customHeight="1">
      <c r="A2424" s="115">
        <v>2421</v>
      </c>
      <c r="B2424" s="236" t="s">
        <v>2512</v>
      </c>
      <c r="C2424" s="237">
        <v>22000</v>
      </c>
      <c r="D2424" s="238">
        <v>22000</v>
      </c>
      <c r="E2424" s="240"/>
      <c r="F2424" s="239" t="s">
        <v>5657</v>
      </c>
      <c r="G2424" s="239"/>
      <c r="H2424" s="237"/>
      <c r="I2424" s="241"/>
      <c r="J2424" s="238"/>
      <c r="K2424" s="242"/>
    </row>
    <row r="2425" spans="1:11" ht="99.95" customHeight="1">
      <c r="A2425" s="115">
        <v>2422</v>
      </c>
      <c r="B2425" s="236" t="s">
        <v>2513</v>
      </c>
      <c r="C2425" s="237">
        <v>8930</v>
      </c>
      <c r="D2425" s="238">
        <v>8930</v>
      </c>
      <c r="E2425" s="239"/>
      <c r="F2425" s="240" t="s">
        <v>5657</v>
      </c>
      <c r="G2425" s="239"/>
      <c r="H2425" s="237"/>
      <c r="I2425" s="241"/>
      <c r="J2425" s="238"/>
      <c r="K2425" s="242"/>
    </row>
    <row r="2426" spans="1:11" ht="99.95" customHeight="1">
      <c r="A2426" s="115">
        <v>2423</v>
      </c>
      <c r="B2426" s="236" t="s">
        <v>2514</v>
      </c>
      <c r="C2426" s="237">
        <v>3970</v>
      </c>
      <c r="D2426" s="238">
        <v>3970</v>
      </c>
      <c r="E2426" s="239"/>
      <c r="F2426" s="240" t="s">
        <v>5657</v>
      </c>
      <c r="G2426" s="239"/>
      <c r="H2426" s="237"/>
      <c r="I2426" s="241"/>
      <c r="J2426" s="238"/>
      <c r="K2426" s="242"/>
    </row>
    <row r="2427" spans="1:11" ht="99.95" customHeight="1">
      <c r="A2427" s="115">
        <v>2424</v>
      </c>
      <c r="B2427" s="236" t="s">
        <v>2515</v>
      </c>
      <c r="C2427" s="237">
        <v>3170</v>
      </c>
      <c r="D2427" s="238">
        <v>3170</v>
      </c>
      <c r="E2427" s="239"/>
      <c r="F2427" s="240" t="s">
        <v>5657</v>
      </c>
      <c r="G2427" s="239"/>
      <c r="H2427" s="237"/>
      <c r="I2427" s="241"/>
      <c r="J2427" s="238"/>
      <c r="K2427" s="242"/>
    </row>
    <row r="2428" spans="1:11" ht="99.95" customHeight="1">
      <c r="A2428" s="115">
        <v>2425</v>
      </c>
      <c r="B2428" s="236" t="s">
        <v>2516</v>
      </c>
      <c r="C2428" s="237">
        <v>6930</v>
      </c>
      <c r="D2428" s="238">
        <v>6930</v>
      </c>
      <c r="E2428" s="239"/>
      <c r="F2428" s="240" t="s">
        <v>5657</v>
      </c>
      <c r="G2428" s="239"/>
      <c r="H2428" s="237"/>
      <c r="I2428" s="241"/>
      <c r="J2428" s="238"/>
      <c r="K2428" s="242"/>
    </row>
    <row r="2429" spans="1:11" ht="99.95" customHeight="1">
      <c r="A2429" s="115">
        <v>2426</v>
      </c>
      <c r="B2429" s="236" t="s">
        <v>2517</v>
      </c>
      <c r="C2429" s="237">
        <v>4850</v>
      </c>
      <c r="D2429" s="238">
        <v>4850</v>
      </c>
      <c r="E2429" s="239"/>
      <c r="F2429" s="240" t="s">
        <v>5657</v>
      </c>
      <c r="G2429" s="239"/>
      <c r="H2429" s="237"/>
      <c r="I2429" s="241"/>
      <c r="J2429" s="238"/>
      <c r="K2429" s="242"/>
    </row>
    <row r="2430" spans="1:11" ht="99.95" customHeight="1">
      <c r="A2430" s="115">
        <v>2427</v>
      </c>
      <c r="B2430" s="236" t="s">
        <v>2518</v>
      </c>
      <c r="C2430" s="237">
        <v>3550</v>
      </c>
      <c r="D2430" s="238">
        <v>3550</v>
      </c>
      <c r="E2430" s="239"/>
      <c r="F2430" s="240" t="s">
        <v>5657</v>
      </c>
      <c r="G2430" s="239"/>
      <c r="H2430" s="237"/>
      <c r="I2430" s="241"/>
      <c r="J2430" s="238"/>
      <c r="K2430" s="242"/>
    </row>
    <row r="2431" spans="1:11" ht="99.95" customHeight="1">
      <c r="A2431" s="115">
        <v>2428</v>
      </c>
      <c r="B2431" s="236" t="s">
        <v>556</v>
      </c>
      <c r="C2431" s="237">
        <v>5253</v>
      </c>
      <c r="D2431" s="238">
        <v>5253</v>
      </c>
      <c r="E2431" s="239"/>
      <c r="F2431" s="240" t="s">
        <v>5657</v>
      </c>
      <c r="G2431" s="239"/>
      <c r="H2431" s="237"/>
      <c r="I2431" s="241"/>
      <c r="J2431" s="238"/>
      <c r="K2431" s="242"/>
    </row>
    <row r="2432" spans="1:11" ht="99.95" customHeight="1">
      <c r="A2432" s="115">
        <v>2429</v>
      </c>
      <c r="B2432" s="236" t="s">
        <v>1440</v>
      </c>
      <c r="C2432" s="237">
        <v>3550</v>
      </c>
      <c r="D2432" s="238">
        <v>3550</v>
      </c>
      <c r="E2432" s="239"/>
      <c r="F2432" s="240" t="s">
        <v>5657</v>
      </c>
      <c r="G2432" s="239"/>
      <c r="H2432" s="237"/>
      <c r="I2432" s="241"/>
      <c r="J2432" s="238"/>
      <c r="K2432" s="242"/>
    </row>
    <row r="2433" spans="1:11" ht="99.95" customHeight="1">
      <c r="A2433" s="115">
        <v>2430</v>
      </c>
      <c r="B2433" s="236" t="s">
        <v>2519</v>
      </c>
      <c r="C2433" s="237">
        <v>3361</v>
      </c>
      <c r="D2433" s="238">
        <v>3361</v>
      </c>
      <c r="E2433" s="239"/>
      <c r="F2433" s="240" t="s">
        <v>5657</v>
      </c>
      <c r="G2433" s="239"/>
      <c r="H2433" s="237"/>
      <c r="I2433" s="241"/>
      <c r="J2433" s="238"/>
      <c r="K2433" s="242"/>
    </row>
    <row r="2434" spans="1:11" ht="99.95" customHeight="1">
      <c r="A2434" s="115">
        <v>2431</v>
      </c>
      <c r="B2434" s="236" t="s">
        <v>1435</v>
      </c>
      <c r="C2434" s="237">
        <v>4600</v>
      </c>
      <c r="D2434" s="238">
        <v>4600</v>
      </c>
      <c r="E2434" s="239"/>
      <c r="F2434" s="240" t="s">
        <v>5657</v>
      </c>
      <c r="G2434" s="239"/>
      <c r="H2434" s="237"/>
      <c r="I2434" s="241"/>
      <c r="J2434" s="238"/>
      <c r="K2434" s="242"/>
    </row>
    <row r="2435" spans="1:11" ht="99.95" customHeight="1">
      <c r="A2435" s="115">
        <v>2432</v>
      </c>
      <c r="B2435" s="236" t="s">
        <v>2520</v>
      </c>
      <c r="C2435" s="237">
        <v>4600</v>
      </c>
      <c r="D2435" s="238">
        <v>4600</v>
      </c>
      <c r="E2435" s="239"/>
      <c r="F2435" s="240" t="s">
        <v>5657</v>
      </c>
      <c r="G2435" s="239"/>
      <c r="H2435" s="237"/>
      <c r="I2435" s="241"/>
      <c r="J2435" s="238"/>
      <c r="K2435" s="242"/>
    </row>
    <row r="2436" spans="1:11" ht="99.95" customHeight="1">
      <c r="A2436" s="115">
        <v>2433</v>
      </c>
      <c r="B2436" s="236" t="s">
        <v>2521</v>
      </c>
      <c r="C2436" s="237">
        <v>8930</v>
      </c>
      <c r="D2436" s="238">
        <v>8930</v>
      </c>
      <c r="E2436" s="239"/>
      <c r="F2436" s="240" t="s">
        <v>5657</v>
      </c>
      <c r="G2436" s="239"/>
      <c r="H2436" s="237"/>
      <c r="I2436" s="241"/>
      <c r="J2436" s="238"/>
      <c r="K2436" s="242"/>
    </row>
    <row r="2437" spans="1:11" ht="99.95" customHeight="1">
      <c r="A2437" s="115">
        <v>2434</v>
      </c>
      <c r="B2437" s="236" t="s">
        <v>2522</v>
      </c>
      <c r="C2437" s="237">
        <v>3655</v>
      </c>
      <c r="D2437" s="238">
        <v>3655</v>
      </c>
      <c r="E2437" s="239"/>
      <c r="F2437" s="240" t="s">
        <v>5657</v>
      </c>
      <c r="G2437" s="239"/>
      <c r="H2437" s="237"/>
      <c r="I2437" s="241"/>
      <c r="J2437" s="238"/>
      <c r="K2437" s="242"/>
    </row>
    <row r="2438" spans="1:11" ht="99.95" customHeight="1">
      <c r="A2438" s="115">
        <v>2435</v>
      </c>
      <c r="B2438" s="236" t="s">
        <v>2523</v>
      </c>
      <c r="C2438" s="237">
        <v>4600</v>
      </c>
      <c r="D2438" s="238">
        <v>4600</v>
      </c>
      <c r="E2438" s="239"/>
      <c r="F2438" s="240" t="s">
        <v>5657</v>
      </c>
      <c r="G2438" s="239"/>
      <c r="H2438" s="237"/>
      <c r="I2438" s="241"/>
      <c r="J2438" s="238"/>
      <c r="K2438" s="242"/>
    </row>
    <row r="2439" spans="1:11" ht="99.95" customHeight="1">
      <c r="A2439" s="115">
        <v>2436</v>
      </c>
      <c r="B2439" s="236" t="s">
        <v>2524</v>
      </c>
      <c r="C2439" s="237">
        <v>3655</v>
      </c>
      <c r="D2439" s="238">
        <v>3655</v>
      </c>
      <c r="E2439" s="239"/>
      <c r="F2439" s="240" t="s">
        <v>5657</v>
      </c>
      <c r="G2439" s="239"/>
      <c r="H2439" s="237"/>
      <c r="I2439" s="241"/>
      <c r="J2439" s="238"/>
      <c r="K2439" s="242"/>
    </row>
    <row r="2440" spans="1:11" ht="99.95" customHeight="1">
      <c r="A2440" s="115">
        <v>2437</v>
      </c>
      <c r="B2440" s="236" t="s">
        <v>1440</v>
      </c>
      <c r="C2440" s="237">
        <v>3550</v>
      </c>
      <c r="D2440" s="238">
        <v>3550</v>
      </c>
      <c r="E2440" s="239"/>
      <c r="F2440" s="240" t="s">
        <v>5657</v>
      </c>
      <c r="G2440" s="239"/>
      <c r="H2440" s="237"/>
      <c r="I2440" s="241"/>
      <c r="J2440" s="238"/>
      <c r="K2440" s="242"/>
    </row>
    <row r="2441" spans="1:11" ht="99.95" customHeight="1">
      <c r="A2441" s="115">
        <v>2438</v>
      </c>
      <c r="B2441" s="236" t="s">
        <v>2525</v>
      </c>
      <c r="C2441" s="237">
        <v>4560</v>
      </c>
      <c r="D2441" s="238">
        <v>4560</v>
      </c>
      <c r="E2441" s="240"/>
      <c r="F2441" s="239" t="s">
        <v>5657</v>
      </c>
      <c r="G2441" s="239"/>
      <c r="H2441" s="237"/>
      <c r="I2441" s="241"/>
      <c r="J2441" s="238"/>
      <c r="K2441" s="242"/>
    </row>
    <row r="2442" spans="1:11" ht="99.95" customHeight="1">
      <c r="A2442" s="115">
        <v>2439</v>
      </c>
      <c r="B2442" s="236" t="s">
        <v>2526</v>
      </c>
      <c r="C2442" s="237">
        <v>3836</v>
      </c>
      <c r="D2442" s="238">
        <v>3836</v>
      </c>
      <c r="E2442" s="239"/>
      <c r="F2442" s="240" t="s">
        <v>5657</v>
      </c>
      <c r="G2442" s="239"/>
      <c r="H2442" s="237"/>
      <c r="I2442" s="241"/>
      <c r="J2442" s="238"/>
      <c r="K2442" s="242"/>
    </row>
    <row r="2443" spans="1:11" ht="99.95" customHeight="1">
      <c r="A2443" s="115">
        <v>2440</v>
      </c>
      <c r="B2443" s="236" t="s">
        <v>2527</v>
      </c>
      <c r="C2443" s="237">
        <v>5018</v>
      </c>
      <c r="D2443" s="238">
        <v>5018</v>
      </c>
      <c r="E2443" s="239"/>
      <c r="F2443" s="240" t="s">
        <v>5657</v>
      </c>
      <c r="G2443" s="239"/>
      <c r="H2443" s="237"/>
      <c r="I2443" s="241"/>
      <c r="J2443" s="238"/>
      <c r="K2443" s="242"/>
    </row>
    <row r="2444" spans="1:11" ht="99.95" customHeight="1">
      <c r="A2444" s="115">
        <v>2441</v>
      </c>
      <c r="B2444" s="236" t="s">
        <v>2521</v>
      </c>
      <c r="C2444" s="237">
        <v>6200</v>
      </c>
      <c r="D2444" s="238">
        <v>6200</v>
      </c>
      <c r="E2444" s="239"/>
      <c r="F2444" s="240" t="s">
        <v>5657</v>
      </c>
      <c r="G2444" s="239"/>
      <c r="H2444" s="237"/>
      <c r="I2444" s="241"/>
      <c r="J2444" s="238"/>
      <c r="K2444" s="242"/>
    </row>
    <row r="2445" spans="1:11" ht="99.95" customHeight="1">
      <c r="A2445" s="115">
        <v>2442</v>
      </c>
      <c r="B2445" s="236" t="s">
        <v>2528</v>
      </c>
      <c r="C2445" s="237">
        <v>6200</v>
      </c>
      <c r="D2445" s="238">
        <v>6200</v>
      </c>
      <c r="E2445" s="239"/>
      <c r="F2445" s="240" t="s">
        <v>5657</v>
      </c>
      <c r="G2445" s="239"/>
      <c r="H2445" s="237"/>
      <c r="I2445" s="241"/>
      <c r="J2445" s="238"/>
      <c r="K2445" s="242"/>
    </row>
    <row r="2446" spans="1:11" ht="99.95" customHeight="1">
      <c r="A2446" s="115">
        <v>2443</v>
      </c>
      <c r="B2446" s="236" t="s">
        <v>2529</v>
      </c>
      <c r="C2446" s="237">
        <v>8930</v>
      </c>
      <c r="D2446" s="238">
        <v>8930</v>
      </c>
      <c r="E2446" s="239"/>
      <c r="F2446" s="240" t="s">
        <v>5657</v>
      </c>
      <c r="G2446" s="239"/>
      <c r="H2446" s="237"/>
      <c r="I2446" s="241"/>
      <c r="J2446" s="238"/>
      <c r="K2446" s="242"/>
    </row>
    <row r="2447" spans="1:11" ht="99.95" customHeight="1">
      <c r="A2447" s="115">
        <v>2444</v>
      </c>
      <c r="B2447" s="236" t="s">
        <v>556</v>
      </c>
      <c r="C2447" s="237">
        <v>7095</v>
      </c>
      <c r="D2447" s="238">
        <v>7095</v>
      </c>
      <c r="E2447" s="239"/>
      <c r="F2447" s="240" t="s">
        <v>5657</v>
      </c>
      <c r="G2447" s="239"/>
      <c r="H2447" s="237"/>
      <c r="I2447" s="241"/>
      <c r="J2447" s="238"/>
      <c r="K2447" s="242"/>
    </row>
    <row r="2448" spans="1:11" ht="99.95" customHeight="1">
      <c r="A2448" s="115">
        <v>2445</v>
      </c>
      <c r="B2448" s="236" t="s">
        <v>2530</v>
      </c>
      <c r="C2448" s="237">
        <v>3840</v>
      </c>
      <c r="D2448" s="238">
        <v>3840</v>
      </c>
      <c r="E2448" s="239"/>
      <c r="F2448" s="240" t="s">
        <v>5657</v>
      </c>
      <c r="G2448" s="239"/>
      <c r="H2448" s="237"/>
      <c r="I2448" s="241"/>
      <c r="J2448" s="238"/>
      <c r="K2448" s="242"/>
    </row>
    <row r="2449" spans="1:11" ht="99.95" customHeight="1">
      <c r="A2449" s="115">
        <v>2446</v>
      </c>
      <c r="B2449" s="236" t="s">
        <v>2531</v>
      </c>
      <c r="C2449" s="237">
        <v>3590</v>
      </c>
      <c r="D2449" s="238">
        <v>3590</v>
      </c>
      <c r="E2449" s="239"/>
      <c r="F2449" s="240" t="s">
        <v>5657</v>
      </c>
      <c r="G2449" s="239"/>
      <c r="H2449" s="237"/>
      <c r="I2449" s="241"/>
      <c r="J2449" s="238"/>
      <c r="K2449" s="242"/>
    </row>
    <row r="2450" spans="1:11" ht="99.95" customHeight="1">
      <c r="A2450" s="115">
        <v>2447</v>
      </c>
      <c r="B2450" s="236" t="s">
        <v>2532</v>
      </c>
      <c r="C2450" s="237">
        <v>3590</v>
      </c>
      <c r="D2450" s="238">
        <v>3590</v>
      </c>
      <c r="E2450" s="240"/>
      <c r="F2450" s="239" t="s">
        <v>5657</v>
      </c>
      <c r="G2450" s="239"/>
      <c r="H2450" s="237"/>
      <c r="I2450" s="241"/>
      <c r="J2450" s="238"/>
      <c r="K2450" s="242"/>
    </row>
    <row r="2451" spans="1:11" ht="99.95" customHeight="1">
      <c r="A2451" s="115">
        <v>2448</v>
      </c>
      <c r="B2451" s="236" t="s">
        <v>2519</v>
      </c>
      <c r="C2451" s="237">
        <v>5760</v>
      </c>
      <c r="D2451" s="238">
        <v>5760</v>
      </c>
      <c r="E2451" s="239"/>
      <c r="F2451" s="240" t="s">
        <v>5657</v>
      </c>
      <c r="G2451" s="239"/>
      <c r="H2451" s="237"/>
      <c r="I2451" s="241"/>
      <c r="J2451" s="238"/>
      <c r="K2451" s="242"/>
    </row>
    <row r="2452" spans="1:11" ht="99.95" customHeight="1">
      <c r="A2452" s="115">
        <v>2449</v>
      </c>
      <c r="B2452" s="236" t="s">
        <v>2533</v>
      </c>
      <c r="C2452" s="237">
        <v>3443</v>
      </c>
      <c r="D2452" s="238">
        <v>3443</v>
      </c>
      <c r="E2452" s="239"/>
      <c r="F2452" s="240" t="s">
        <v>5657</v>
      </c>
      <c r="G2452" s="239"/>
      <c r="H2452" s="237"/>
      <c r="I2452" s="241"/>
      <c r="J2452" s="238"/>
      <c r="K2452" s="242"/>
    </row>
    <row r="2453" spans="1:11" ht="99.95" customHeight="1">
      <c r="A2453" s="115">
        <v>2450</v>
      </c>
      <c r="B2453" s="236" t="s">
        <v>2535</v>
      </c>
      <c r="C2453" s="237">
        <v>10900</v>
      </c>
      <c r="D2453" s="244">
        <v>0</v>
      </c>
      <c r="E2453" s="239"/>
      <c r="F2453" s="240" t="s">
        <v>5657</v>
      </c>
      <c r="G2453" s="239"/>
      <c r="H2453" s="237"/>
      <c r="I2453" s="241"/>
      <c r="J2453" s="244"/>
      <c r="K2453" s="242"/>
    </row>
    <row r="2454" spans="1:11" ht="99.95" customHeight="1">
      <c r="A2454" s="115">
        <v>2451</v>
      </c>
      <c r="B2454" s="236" t="s">
        <v>5433</v>
      </c>
      <c r="C2454" s="237">
        <v>98000</v>
      </c>
      <c r="D2454" s="238">
        <v>98000</v>
      </c>
      <c r="E2454" s="239"/>
      <c r="F2454" s="240" t="s">
        <v>5657</v>
      </c>
      <c r="G2454" s="208"/>
      <c r="H2454" s="237"/>
      <c r="I2454" s="241"/>
      <c r="J2454" s="238"/>
      <c r="K2454" s="245" t="s">
        <v>5434</v>
      </c>
    </row>
    <row r="2455" spans="1:11" ht="99.95" customHeight="1">
      <c r="A2455" s="115">
        <v>2452</v>
      </c>
      <c r="B2455" s="239" t="s">
        <v>5435</v>
      </c>
      <c r="C2455" s="237">
        <v>1600</v>
      </c>
      <c r="D2455" s="237"/>
      <c r="E2455" s="246"/>
      <c r="F2455" s="246" t="s">
        <v>5657</v>
      </c>
      <c r="G2455" s="246"/>
      <c r="H2455" s="246"/>
      <c r="I2455" s="246"/>
      <c r="J2455" s="246"/>
      <c r="K2455" s="237"/>
    </row>
    <row r="2456" spans="1:11" ht="99.95" customHeight="1">
      <c r="A2456" s="115">
        <v>2453</v>
      </c>
      <c r="B2456" s="239" t="s">
        <v>5436</v>
      </c>
      <c r="C2456" s="237" t="s">
        <v>5437</v>
      </c>
      <c r="D2456" s="237"/>
      <c r="E2456" s="246"/>
      <c r="F2456" s="246" t="s">
        <v>5657</v>
      </c>
      <c r="G2456" s="246"/>
      <c r="H2456" s="246"/>
      <c r="I2456" s="246"/>
      <c r="J2456" s="246"/>
      <c r="K2456" s="237"/>
    </row>
    <row r="2457" spans="1:11" ht="99.95" customHeight="1">
      <c r="A2457" s="115">
        <v>2454</v>
      </c>
      <c r="B2457" s="239" t="s">
        <v>5438</v>
      </c>
      <c r="C2457" s="244">
        <v>260</v>
      </c>
      <c r="D2457" s="244"/>
      <c r="E2457" s="246"/>
      <c r="F2457" s="246" t="s">
        <v>5657</v>
      </c>
      <c r="G2457" s="246"/>
      <c r="H2457" s="246"/>
      <c r="I2457" s="246"/>
      <c r="J2457" s="246"/>
      <c r="K2457" s="244"/>
    </row>
    <row r="2458" spans="1:11" ht="99.95" customHeight="1">
      <c r="A2458" s="115">
        <v>2455</v>
      </c>
      <c r="B2458" s="239" t="s">
        <v>5439</v>
      </c>
      <c r="C2458" s="244" t="s">
        <v>5440</v>
      </c>
      <c r="D2458" s="244"/>
      <c r="E2458" s="246"/>
      <c r="F2458" s="246" t="s">
        <v>5657</v>
      </c>
      <c r="G2458" s="246"/>
      <c r="H2458" s="246"/>
      <c r="I2458" s="246"/>
      <c r="J2458" s="246"/>
      <c r="K2458" s="237"/>
    </row>
    <row r="2459" spans="1:11" ht="99.95" customHeight="1">
      <c r="A2459" s="115">
        <v>2456</v>
      </c>
      <c r="B2459" s="239" t="s">
        <v>5441</v>
      </c>
      <c r="C2459" s="237" t="s">
        <v>5442</v>
      </c>
      <c r="D2459" s="237"/>
      <c r="E2459" s="246"/>
      <c r="F2459" s="246" t="s">
        <v>5657</v>
      </c>
      <c r="G2459" s="246"/>
      <c r="H2459" s="246"/>
      <c r="I2459" s="246"/>
      <c r="J2459" s="246"/>
      <c r="K2459" s="237"/>
    </row>
    <row r="2460" spans="1:11" ht="99.95" customHeight="1">
      <c r="A2460" s="115">
        <v>2457</v>
      </c>
      <c r="B2460" s="239" t="s">
        <v>5443</v>
      </c>
      <c r="C2460" s="237">
        <v>2400</v>
      </c>
      <c r="D2460" s="237"/>
      <c r="E2460" s="246"/>
      <c r="F2460" s="246" t="s">
        <v>5657</v>
      </c>
      <c r="G2460" s="246"/>
      <c r="H2460" s="246"/>
      <c r="I2460" s="246"/>
      <c r="J2460" s="246"/>
      <c r="K2460" s="237"/>
    </row>
    <row r="2461" spans="1:11" ht="99.95" customHeight="1">
      <c r="A2461" s="115">
        <v>2458</v>
      </c>
      <c r="B2461" s="239" t="s">
        <v>5444</v>
      </c>
      <c r="C2461" s="237" t="s">
        <v>5445</v>
      </c>
      <c r="D2461" s="237"/>
      <c r="E2461" s="246"/>
      <c r="F2461" s="246" t="s">
        <v>5657</v>
      </c>
      <c r="G2461" s="246"/>
      <c r="H2461" s="246"/>
      <c r="I2461" s="246"/>
      <c r="J2461" s="246"/>
      <c r="K2461" s="237"/>
    </row>
    <row r="2462" spans="1:11" ht="99.95" customHeight="1">
      <c r="A2462" s="115">
        <v>2459</v>
      </c>
      <c r="B2462" s="239" t="s">
        <v>5446</v>
      </c>
      <c r="C2462" s="237" t="s">
        <v>5447</v>
      </c>
      <c r="D2462" s="237"/>
      <c r="E2462" s="246"/>
      <c r="F2462" s="246" t="s">
        <v>5657</v>
      </c>
      <c r="G2462" s="246"/>
      <c r="H2462" s="246"/>
      <c r="I2462" s="246"/>
      <c r="J2462" s="246"/>
      <c r="K2462" s="237"/>
    </row>
    <row r="2463" spans="1:11" ht="99.95" customHeight="1">
      <c r="A2463" s="115">
        <v>2460</v>
      </c>
      <c r="B2463" s="239" t="s">
        <v>5448</v>
      </c>
      <c r="C2463" s="237" t="s">
        <v>5449</v>
      </c>
      <c r="D2463" s="237"/>
      <c r="E2463" s="246"/>
      <c r="F2463" s="246" t="s">
        <v>5657</v>
      </c>
      <c r="G2463" s="246"/>
      <c r="H2463" s="246"/>
      <c r="I2463" s="246"/>
      <c r="J2463" s="246"/>
      <c r="K2463" s="237"/>
    </row>
    <row r="2464" spans="1:11" ht="99.95" customHeight="1">
      <c r="A2464" s="115">
        <v>2461</v>
      </c>
      <c r="B2464" s="239" t="s">
        <v>5450</v>
      </c>
      <c r="C2464" s="237" t="s">
        <v>5451</v>
      </c>
      <c r="D2464" s="237"/>
      <c r="E2464" s="246"/>
      <c r="F2464" s="246" t="s">
        <v>5657</v>
      </c>
      <c r="G2464" s="246"/>
      <c r="H2464" s="246"/>
      <c r="I2464" s="246"/>
      <c r="J2464" s="246"/>
      <c r="K2464" s="237"/>
    </row>
    <row r="2465" spans="1:11" ht="99.95" customHeight="1">
      <c r="A2465" s="115">
        <v>2462</v>
      </c>
      <c r="B2465" s="239" t="s">
        <v>5452</v>
      </c>
      <c r="C2465" s="244" t="s">
        <v>5453</v>
      </c>
      <c r="D2465" s="244"/>
      <c r="E2465" s="246"/>
      <c r="F2465" s="246" t="s">
        <v>5657</v>
      </c>
      <c r="G2465" s="246"/>
      <c r="H2465" s="246"/>
      <c r="I2465" s="246"/>
      <c r="J2465" s="246"/>
      <c r="K2465" s="237"/>
    </row>
    <row r="2466" spans="1:11" ht="99.95" customHeight="1">
      <c r="A2466" s="115">
        <v>2463</v>
      </c>
      <c r="B2466" s="239" t="s">
        <v>5309</v>
      </c>
      <c r="C2466" s="237">
        <v>1200</v>
      </c>
      <c r="D2466" s="237"/>
      <c r="E2466" s="246"/>
      <c r="F2466" s="246" t="s">
        <v>5657</v>
      </c>
      <c r="G2466" s="246"/>
      <c r="H2466" s="246"/>
      <c r="I2466" s="246"/>
      <c r="J2466" s="246"/>
      <c r="K2466" s="237"/>
    </row>
    <row r="2467" spans="1:11" ht="99.95" customHeight="1">
      <c r="A2467" s="115">
        <v>2464</v>
      </c>
      <c r="B2467" s="239" t="s">
        <v>2497</v>
      </c>
      <c r="C2467" s="237">
        <v>15800</v>
      </c>
      <c r="D2467" s="237"/>
      <c r="E2467" s="246"/>
      <c r="F2467" s="246" t="s">
        <v>5657</v>
      </c>
      <c r="G2467" s="246"/>
      <c r="H2467" s="246"/>
      <c r="I2467" s="246"/>
      <c r="J2467" s="246"/>
      <c r="K2467" s="237"/>
    </row>
    <row r="2468" spans="1:11" ht="99.95" customHeight="1">
      <c r="A2468" s="115">
        <v>2465</v>
      </c>
      <c r="B2468" s="239" t="s">
        <v>5454</v>
      </c>
      <c r="C2468" s="237" t="s">
        <v>5455</v>
      </c>
      <c r="D2468" s="237"/>
      <c r="E2468" s="246"/>
      <c r="F2468" s="246" t="s">
        <v>5657</v>
      </c>
      <c r="G2468" s="246"/>
      <c r="H2468" s="246"/>
      <c r="I2468" s="246"/>
      <c r="J2468" s="246"/>
      <c r="K2468" s="237"/>
    </row>
    <row r="2469" spans="1:11" ht="99.95" customHeight="1">
      <c r="A2469" s="115">
        <v>2466</v>
      </c>
      <c r="B2469" s="239" t="s">
        <v>5456</v>
      </c>
      <c r="C2469" s="237">
        <v>2100</v>
      </c>
      <c r="D2469" s="237"/>
      <c r="E2469" s="246"/>
      <c r="F2469" s="246" t="s">
        <v>5657</v>
      </c>
      <c r="G2469" s="246"/>
      <c r="H2469" s="246"/>
      <c r="I2469" s="246"/>
      <c r="J2469" s="246"/>
      <c r="K2469" s="237"/>
    </row>
    <row r="2470" spans="1:11" ht="99.95" customHeight="1">
      <c r="A2470" s="115">
        <v>2467</v>
      </c>
      <c r="B2470" s="239" t="s">
        <v>5457</v>
      </c>
      <c r="C2470" s="244">
        <v>500</v>
      </c>
      <c r="D2470" s="244"/>
      <c r="E2470" s="246"/>
      <c r="F2470" s="246" t="s">
        <v>5657</v>
      </c>
      <c r="G2470" s="246"/>
      <c r="H2470" s="246"/>
      <c r="I2470" s="246"/>
      <c r="J2470" s="246"/>
      <c r="K2470" s="244"/>
    </row>
    <row r="2471" spans="1:11" ht="99.95" customHeight="1">
      <c r="A2471" s="115">
        <v>2468</v>
      </c>
      <c r="B2471" s="239" t="s">
        <v>5458</v>
      </c>
      <c r="C2471" s="237">
        <v>1600</v>
      </c>
      <c r="D2471" s="237"/>
      <c r="E2471" s="246"/>
      <c r="F2471" s="246" t="s">
        <v>5657</v>
      </c>
      <c r="G2471" s="246"/>
      <c r="H2471" s="246"/>
      <c r="I2471" s="246"/>
      <c r="J2471" s="246"/>
      <c r="K2471" s="237"/>
    </row>
    <row r="2472" spans="1:11" ht="99.95" customHeight="1">
      <c r="A2472" s="115">
        <v>2469</v>
      </c>
      <c r="B2472" s="239" t="s">
        <v>5459</v>
      </c>
      <c r="C2472" s="237">
        <v>2100</v>
      </c>
      <c r="D2472" s="237"/>
      <c r="E2472" s="246"/>
      <c r="F2472" s="246" t="s">
        <v>5657</v>
      </c>
      <c r="G2472" s="246"/>
      <c r="H2472" s="246"/>
      <c r="I2472" s="246"/>
      <c r="J2472" s="246"/>
      <c r="K2472" s="237"/>
    </row>
    <row r="2473" spans="1:11" ht="99.95" customHeight="1">
      <c r="A2473" s="115">
        <v>2470</v>
      </c>
      <c r="B2473" s="239" t="s">
        <v>5460</v>
      </c>
      <c r="C2473" s="244" t="s">
        <v>5461</v>
      </c>
      <c r="D2473" s="244"/>
      <c r="E2473" s="246"/>
      <c r="F2473" s="246" t="s">
        <v>5657</v>
      </c>
      <c r="G2473" s="246"/>
      <c r="H2473" s="246"/>
      <c r="I2473" s="246"/>
      <c r="J2473" s="246"/>
      <c r="K2473" s="237"/>
    </row>
    <row r="2474" spans="1:11" ht="99.95" customHeight="1">
      <c r="A2474" s="115">
        <v>2471</v>
      </c>
      <c r="B2474" s="239" t="s">
        <v>5462</v>
      </c>
      <c r="C2474" s="244" t="s">
        <v>5463</v>
      </c>
      <c r="D2474" s="244"/>
      <c r="E2474" s="246"/>
      <c r="F2474" s="246" t="s">
        <v>5657</v>
      </c>
      <c r="G2474" s="246"/>
      <c r="H2474" s="246"/>
      <c r="I2474" s="246"/>
      <c r="J2474" s="246"/>
      <c r="K2474" s="237"/>
    </row>
    <row r="2475" spans="1:11" ht="99.95" customHeight="1">
      <c r="A2475" s="115">
        <v>2472</v>
      </c>
      <c r="B2475" s="239" t="s">
        <v>5464</v>
      </c>
      <c r="C2475" s="244" t="s">
        <v>5465</v>
      </c>
      <c r="D2475" s="244"/>
      <c r="E2475" s="246"/>
      <c r="F2475" s="246" t="s">
        <v>5657</v>
      </c>
      <c r="G2475" s="246"/>
      <c r="H2475" s="246"/>
      <c r="I2475" s="246"/>
      <c r="J2475" s="246"/>
      <c r="K2475" s="237"/>
    </row>
    <row r="2476" spans="1:11" ht="99.95" customHeight="1">
      <c r="A2476" s="115">
        <v>2473</v>
      </c>
      <c r="B2476" s="239" t="s">
        <v>2501</v>
      </c>
      <c r="C2476" s="237">
        <v>46950</v>
      </c>
      <c r="D2476" s="237"/>
      <c r="E2476" s="246"/>
      <c r="F2476" s="246" t="s">
        <v>5657</v>
      </c>
      <c r="G2476" s="246"/>
      <c r="H2476" s="246"/>
      <c r="I2476" s="246"/>
      <c r="J2476" s="246"/>
      <c r="K2476" s="237"/>
    </row>
    <row r="2477" spans="1:11" ht="99.95" customHeight="1">
      <c r="A2477" s="115">
        <v>2474</v>
      </c>
      <c r="B2477" s="239" t="s">
        <v>5466</v>
      </c>
      <c r="C2477" s="237" t="s">
        <v>5467</v>
      </c>
      <c r="D2477" s="237"/>
      <c r="E2477" s="246"/>
      <c r="F2477" s="246" t="s">
        <v>5657</v>
      </c>
      <c r="G2477" s="246"/>
      <c r="H2477" s="246"/>
      <c r="I2477" s="246"/>
      <c r="J2477" s="246"/>
      <c r="K2477" s="237"/>
    </row>
    <row r="2478" spans="1:11" ht="99.95" customHeight="1">
      <c r="A2478" s="115">
        <v>2475</v>
      </c>
      <c r="B2478" s="239" t="s">
        <v>5468</v>
      </c>
      <c r="C2478" s="237" t="s">
        <v>5469</v>
      </c>
      <c r="D2478" s="237"/>
      <c r="E2478" s="246"/>
      <c r="F2478" s="246" t="s">
        <v>5657</v>
      </c>
      <c r="G2478" s="246"/>
      <c r="H2478" s="246"/>
      <c r="I2478" s="246"/>
      <c r="J2478" s="246"/>
      <c r="K2478" s="237"/>
    </row>
    <row r="2479" spans="1:11" ht="99.95" customHeight="1">
      <c r="A2479" s="115">
        <v>2476</v>
      </c>
      <c r="B2479" s="239" t="s">
        <v>5470</v>
      </c>
      <c r="C2479" s="237" t="s">
        <v>5471</v>
      </c>
      <c r="D2479" s="237"/>
      <c r="E2479" s="246"/>
      <c r="F2479" s="246" t="s">
        <v>5657</v>
      </c>
      <c r="G2479" s="246"/>
      <c r="H2479" s="246"/>
      <c r="I2479" s="246"/>
      <c r="J2479" s="246"/>
      <c r="K2479" s="237"/>
    </row>
    <row r="2480" spans="1:11" ht="99.95" customHeight="1">
      <c r="A2480" s="115">
        <v>2477</v>
      </c>
      <c r="B2480" s="239" t="s">
        <v>5472</v>
      </c>
      <c r="C2480" s="237" t="s">
        <v>5473</v>
      </c>
      <c r="D2480" s="237"/>
      <c r="E2480" s="246"/>
      <c r="F2480" s="246" t="s">
        <v>5657</v>
      </c>
      <c r="G2480" s="246"/>
      <c r="H2480" s="246"/>
      <c r="I2480" s="246"/>
      <c r="J2480" s="246"/>
      <c r="K2480" s="237"/>
    </row>
    <row r="2481" spans="1:11" ht="99.95" customHeight="1">
      <c r="A2481" s="115">
        <v>2478</v>
      </c>
      <c r="B2481" s="239" t="s">
        <v>5474</v>
      </c>
      <c r="C2481" s="237">
        <v>1400</v>
      </c>
      <c r="D2481" s="237"/>
      <c r="E2481" s="246"/>
      <c r="F2481" s="246" t="s">
        <v>5657</v>
      </c>
      <c r="G2481" s="246"/>
      <c r="H2481" s="246"/>
      <c r="I2481" s="246"/>
      <c r="J2481" s="246"/>
      <c r="K2481" s="237"/>
    </row>
    <row r="2482" spans="1:11" ht="99.95" customHeight="1">
      <c r="A2482" s="115">
        <v>2479</v>
      </c>
      <c r="B2482" s="239" t="s">
        <v>5475</v>
      </c>
      <c r="C2482" s="244" t="s">
        <v>5476</v>
      </c>
      <c r="D2482" s="244"/>
      <c r="E2482" s="246"/>
      <c r="F2482" s="246" t="s">
        <v>5657</v>
      </c>
      <c r="G2482" s="246"/>
      <c r="H2482" s="246"/>
      <c r="I2482" s="246"/>
      <c r="J2482" s="246"/>
      <c r="K2482" s="244"/>
    </row>
    <row r="2483" spans="1:11" ht="99.95" customHeight="1">
      <c r="A2483" s="115">
        <v>2480</v>
      </c>
      <c r="B2483" s="239" t="s">
        <v>5477</v>
      </c>
      <c r="C2483" s="244" t="s">
        <v>5478</v>
      </c>
      <c r="D2483" s="244"/>
      <c r="E2483" s="246"/>
      <c r="F2483" s="246" t="s">
        <v>5657</v>
      </c>
      <c r="G2483" s="246"/>
      <c r="H2483" s="246"/>
      <c r="I2483" s="246"/>
      <c r="J2483" s="246"/>
      <c r="K2483" s="237"/>
    </row>
    <row r="2484" spans="1:11" ht="99.95" customHeight="1">
      <c r="A2484" s="115">
        <v>2481</v>
      </c>
      <c r="B2484" s="239" t="s">
        <v>5479</v>
      </c>
      <c r="C2484" s="244" t="s">
        <v>5480</v>
      </c>
      <c r="D2484" s="244"/>
      <c r="E2484" s="246"/>
      <c r="F2484" s="246" t="s">
        <v>5657</v>
      </c>
      <c r="G2484" s="246"/>
      <c r="H2484" s="246"/>
      <c r="I2484" s="246"/>
      <c r="J2484" s="246"/>
      <c r="K2484" s="244"/>
    </row>
    <row r="2485" spans="1:11" ht="99.95" customHeight="1">
      <c r="A2485" s="115">
        <v>2482</v>
      </c>
      <c r="B2485" s="239" t="s">
        <v>5481</v>
      </c>
      <c r="C2485" s="244">
        <v>419</v>
      </c>
      <c r="D2485" s="244"/>
      <c r="E2485" s="246"/>
      <c r="F2485" s="246" t="s">
        <v>5657</v>
      </c>
      <c r="G2485" s="246"/>
      <c r="H2485" s="246"/>
      <c r="I2485" s="246"/>
      <c r="J2485" s="246"/>
      <c r="K2485" s="244"/>
    </row>
    <row r="2486" spans="1:11" ht="99.95" customHeight="1">
      <c r="A2486" s="115">
        <v>2483</v>
      </c>
      <c r="B2486" s="239" t="s">
        <v>5482</v>
      </c>
      <c r="C2486" s="244">
        <v>571</v>
      </c>
      <c r="D2486" s="244"/>
      <c r="E2486" s="246"/>
      <c r="F2486" s="246" t="s">
        <v>5657</v>
      </c>
      <c r="G2486" s="246"/>
      <c r="H2486" s="246"/>
      <c r="I2486" s="246"/>
      <c r="J2486" s="246"/>
      <c r="K2486" s="244"/>
    </row>
    <row r="2487" spans="1:11" ht="99.95" customHeight="1">
      <c r="A2487" s="115">
        <v>2484</v>
      </c>
      <c r="B2487" s="239" t="s">
        <v>5483</v>
      </c>
      <c r="C2487" s="244">
        <v>335</v>
      </c>
      <c r="D2487" s="244"/>
      <c r="E2487" s="246"/>
      <c r="F2487" s="246" t="s">
        <v>5657</v>
      </c>
      <c r="G2487" s="246"/>
      <c r="H2487" s="246"/>
      <c r="I2487" s="246"/>
      <c r="J2487" s="246"/>
      <c r="K2487" s="244"/>
    </row>
    <row r="2488" spans="1:11" ht="99.95" customHeight="1">
      <c r="A2488" s="115">
        <v>2485</v>
      </c>
      <c r="B2488" s="239" t="s">
        <v>5484</v>
      </c>
      <c r="C2488" s="244" t="s">
        <v>5485</v>
      </c>
      <c r="D2488" s="244"/>
      <c r="E2488" s="246"/>
      <c r="F2488" s="246" t="s">
        <v>5657</v>
      </c>
      <c r="G2488" s="246"/>
      <c r="H2488" s="246"/>
      <c r="I2488" s="246"/>
      <c r="J2488" s="246"/>
      <c r="K2488" s="244"/>
    </row>
    <row r="2489" spans="1:11" ht="99.95" customHeight="1">
      <c r="A2489" s="115">
        <v>2486</v>
      </c>
      <c r="B2489" s="239" t="s">
        <v>5486</v>
      </c>
      <c r="C2489" s="244" t="s">
        <v>5487</v>
      </c>
      <c r="D2489" s="244"/>
      <c r="E2489" s="246"/>
      <c r="F2489" s="246" t="s">
        <v>5657</v>
      </c>
      <c r="G2489" s="246"/>
      <c r="H2489" s="246"/>
      <c r="I2489" s="246"/>
      <c r="J2489" s="246"/>
      <c r="K2489" s="237"/>
    </row>
    <row r="2490" spans="1:11" ht="99.95" customHeight="1">
      <c r="A2490" s="115">
        <v>2487</v>
      </c>
      <c r="B2490" s="109" t="s">
        <v>5494</v>
      </c>
      <c r="C2490" s="185" t="s">
        <v>5495</v>
      </c>
      <c r="D2490" s="185">
        <v>0</v>
      </c>
      <c r="E2490" s="109" t="s">
        <v>5496</v>
      </c>
      <c r="F2490" s="109"/>
      <c r="G2490" s="109"/>
      <c r="H2490" s="109"/>
      <c r="I2490" s="109"/>
      <c r="J2490" s="109"/>
      <c r="K2490" s="109"/>
    </row>
    <row r="2491" spans="1:11" ht="99.95" customHeight="1">
      <c r="A2491" s="115">
        <v>2488</v>
      </c>
      <c r="B2491" s="109"/>
      <c r="C2491" s="185"/>
      <c r="D2491" s="185"/>
      <c r="E2491" s="109"/>
      <c r="F2491" s="109"/>
      <c r="G2491" s="109"/>
      <c r="H2491" s="109"/>
      <c r="I2491" s="109"/>
      <c r="J2491" s="109"/>
      <c r="K2491" s="109"/>
    </row>
    <row r="2492" spans="1:11" ht="99.95" customHeight="1">
      <c r="A2492" s="115">
        <v>2489</v>
      </c>
      <c r="B2492" s="109"/>
      <c r="C2492" s="185"/>
      <c r="D2492" s="185"/>
      <c r="E2492" s="109"/>
      <c r="F2492" s="109"/>
      <c r="G2492" s="109"/>
      <c r="H2492" s="109"/>
      <c r="I2492" s="109"/>
      <c r="J2492" s="109"/>
      <c r="K2492" s="109"/>
    </row>
    <row r="2493" spans="1:11" ht="99.95" customHeight="1">
      <c r="A2493" s="115"/>
      <c r="B2493" s="109"/>
      <c r="C2493" s="185"/>
      <c r="D2493" s="185"/>
      <c r="E2493" s="109"/>
      <c r="F2493" s="109"/>
      <c r="G2493" s="109"/>
      <c r="H2493" s="109"/>
      <c r="I2493" s="109"/>
      <c r="J2493" s="109"/>
      <c r="K2493" s="109"/>
    </row>
    <row r="2494" spans="1:11" ht="99.95" customHeight="1">
      <c r="A2494" s="115"/>
      <c r="B2494" s="109"/>
      <c r="C2494" s="185"/>
      <c r="D2494" s="185"/>
      <c r="E2494" s="109"/>
      <c r="F2494" s="109"/>
      <c r="G2494" s="109"/>
      <c r="H2494" s="109"/>
      <c r="I2494" s="109"/>
      <c r="J2494" s="109"/>
      <c r="K2494" s="109"/>
    </row>
    <row r="2495" spans="1:11" ht="99.95" customHeight="1">
      <c r="A2495" s="115"/>
      <c r="B2495" s="109"/>
      <c r="C2495" s="185"/>
      <c r="D2495" s="185"/>
      <c r="E2495" s="109"/>
      <c r="F2495" s="109"/>
      <c r="G2495" s="109"/>
      <c r="H2495" s="109"/>
      <c r="I2495" s="109"/>
      <c r="J2495" s="109"/>
      <c r="K2495" s="109"/>
    </row>
    <row r="2496" spans="1:11" ht="99.95" customHeight="1">
      <c r="A2496" s="115"/>
      <c r="B2496" s="109"/>
      <c r="C2496" s="185"/>
      <c r="D2496" s="185"/>
      <c r="E2496" s="109"/>
      <c r="F2496" s="109"/>
      <c r="G2496" s="109"/>
      <c r="H2496" s="109"/>
      <c r="I2496" s="109"/>
      <c r="J2496" s="109"/>
      <c r="K2496" s="109"/>
    </row>
    <row r="2497" spans="1:11" ht="99.95" customHeight="1">
      <c r="A2497" s="115">
        <v>2494</v>
      </c>
      <c r="B2497" s="109"/>
      <c r="C2497" s="185"/>
      <c r="D2497" s="185"/>
      <c r="E2497" s="109"/>
      <c r="F2497" s="109"/>
      <c r="G2497" s="109"/>
      <c r="H2497" s="109"/>
      <c r="I2497" s="109"/>
      <c r="J2497" s="109"/>
      <c r="K2497" s="109"/>
    </row>
    <row r="2498" spans="1:11" ht="99.95" customHeight="1">
      <c r="A2498" s="115">
        <v>2495</v>
      </c>
      <c r="B2498" s="109"/>
      <c r="C2498" s="185"/>
      <c r="D2498" s="185"/>
      <c r="E2498" s="109"/>
      <c r="F2498" s="109"/>
      <c r="G2498" s="109"/>
      <c r="H2498" s="109"/>
      <c r="I2498" s="109"/>
      <c r="J2498" s="109"/>
      <c r="K2498" s="109"/>
    </row>
    <row r="2499" spans="1:11" ht="99.95" customHeight="1">
      <c r="A2499" s="115"/>
      <c r="B2499" s="109"/>
      <c r="C2499" s="185"/>
      <c r="D2499" s="185"/>
      <c r="E2499" s="109"/>
      <c r="F2499" s="109"/>
      <c r="G2499" s="109"/>
      <c r="H2499" s="109"/>
      <c r="I2499" s="109"/>
      <c r="J2499" s="109"/>
      <c r="K2499" s="109"/>
    </row>
    <row r="2500" spans="1:11" ht="99.95" customHeight="1">
      <c r="A2500" s="115"/>
      <c r="B2500" s="109"/>
      <c r="C2500" s="185"/>
      <c r="D2500" s="185"/>
      <c r="E2500" s="109"/>
      <c r="F2500" s="109"/>
      <c r="G2500" s="109"/>
      <c r="H2500" s="109"/>
      <c r="I2500" s="109"/>
      <c r="J2500" s="109"/>
      <c r="K2500" s="109"/>
    </row>
    <row r="2501" spans="1:11" ht="99.95" customHeight="1">
      <c r="A2501" s="115"/>
      <c r="B2501" s="109"/>
      <c r="C2501" s="185"/>
      <c r="D2501" s="185"/>
      <c r="E2501" s="109"/>
      <c r="F2501" s="109"/>
      <c r="G2501" s="109"/>
      <c r="H2501" s="109"/>
      <c r="I2501" s="109"/>
      <c r="J2501" s="109"/>
      <c r="K2501" s="109"/>
    </row>
    <row r="2502" spans="1:11" ht="99.95" customHeight="1">
      <c r="A2502" s="115"/>
      <c r="B2502" s="109"/>
      <c r="C2502" s="185"/>
      <c r="D2502" s="185"/>
      <c r="E2502" s="109"/>
      <c r="F2502" s="109"/>
      <c r="G2502" s="109"/>
      <c r="H2502" s="109"/>
      <c r="I2502" s="109"/>
      <c r="J2502" s="109"/>
      <c r="K2502" s="109"/>
    </row>
    <row r="2503" spans="1:11" ht="99.95" customHeight="1">
      <c r="A2503" s="115"/>
      <c r="B2503" s="109"/>
      <c r="C2503" s="185"/>
      <c r="D2503" s="185"/>
      <c r="E2503" s="109"/>
      <c r="F2503" s="109"/>
      <c r="G2503" s="109"/>
      <c r="H2503" s="109"/>
      <c r="I2503" s="109"/>
      <c r="J2503" s="109"/>
      <c r="K2503" s="109"/>
    </row>
    <row r="2504" spans="1:11" ht="99.95" customHeight="1">
      <c r="A2504" s="115"/>
      <c r="B2504" s="109"/>
      <c r="C2504" s="185"/>
      <c r="D2504" s="185"/>
      <c r="E2504" s="109"/>
      <c r="F2504" s="109"/>
      <c r="G2504" s="109"/>
      <c r="H2504" s="109"/>
      <c r="I2504" s="109"/>
      <c r="J2504" s="109"/>
      <c r="K2504" s="109"/>
    </row>
    <row r="2505" spans="1:11" ht="99.95" customHeight="1">
      <c r="A2505" s="115"/>
      <c r="B2505" s="109"/>
      <c r="C2505" s="185"/>
      <c r="D2505" s="185"/>
      <c r="E2505" s="109"/>
      <c r="F2505" s="109"/>
      <c r="G2505" s="109"/>
      <c r="H2505" s="109"/>
      <c r="I2505" s="109"/>
      <c r="J2505" s="109"/>
      <c r="K2505" s="109"/>
    </row>
    <row r="2506" spans="1:11" ht="99.95" customHeight="1">
      <c r="A2506" s="115"/>
      <c r="B2506" s="109"/>
      <c r="C2506" s="185"/>
      <c r="D2506" s="185"/>
      <c r="E2506" s="109"/>
      <c r="F2506" s="109"/>
      <c r="G2506" s="109"/>
      <c r="H2506" s="109"/>
      <c r="I2506" s="109"/>
      <c r="J2506" s="109"/>
      <c r="K2506" s="109"/>
    </row>
    <row r="2507" spans="1:11" ht="99.95" customHeight="1">
      <c r="A2507" s="115"/>
      <c r="B2507" s="109"/>
      <c r="C2507" s="185"/>
      <c r="D2507" s="185"/>
      <c r="E2507" s="109"/>
      <c r="F2507" s="109"/>
      <c r="G2507" s="109"/>
      <c r="H2507" s="109"/>
      <c r="I2507" s="109"/>
      <c r="J2507" s="109"/>
      <c r="K2507" s="109"/>
    </row>
    <row r="2508" spans="1:11" ht="99.95" customHeight="1">
      <c r="A2508" s="115"/>
      <c r="B2508" s="109"/>
      <c r="C2508" s="185"/>
      <c r="D2508" s="185"/>
      <c r="E2508" s="109"/>
      <c r="F2508" s="109"/>
      <c r="G2508" s="109"/>
      <c r="H2508" s="109"/>
      <c r="I2508" s="109"/>
      <c r="J2508" s="109"/>
      <c r="K2508" s="109"/>
    </row>
    <row r="2509" spans="1:11" ht="99.95" customHeight="1">
      <c r="A2509" s="115"/>
      <c r="B2509" s="109"/>
      <c r="C2509" s="185"/>
      <c r="D2509" s="185"/>
      <c r="E2509" s="109"/>
      <c r="F2509" s="109"/>
      <c r="G2509" s="109"/>
      <c r="H2509" s="109"/>
      <c r="I2509" s="109"/>
      <c r="J2509" s="109"/>
      <c r="K2509" s="109"/>
    </row>
    <row r="2510" spans="1:11" ht="99.95" customHeight="1">
      <c r="A2510" s="115"/>
      <c r="B2510" s="109"/>
      <c r="C2510" s="185"/>
      <c r="D2510" s="185"/>
      <c r="E2510" s="109"/>
      <c r="F2510" s="109"/>
      <c r="G2510" s="109"/>
      <c r="H2510" s="109"/>
      <c r="I2510" s="109"/>
      <c r="J2510" s="109"/>
      <c r="K2510" s="109"/>
    </row>
    <row r="2511" spans="1:11" ht="99.95" customHeight="1">
      <c r="A2511" s="115"/>
      <c r="B2511" s="109"/>
      <c r="C2511" s="185"/>
      <c r="D2511" s="185"/>
      <c r="E2511" s="109"/>
      <c r="F2511" s="109"/>
      <c r="G2511" s="109"/>
      <c r="H2511" s="109"/>
      <c r="I2511" s="109"/>
      <c r="J2511" s="109"/>
      <c r="K2511" s="109"/>
    </row>
    <row r="2512" spans="1:11" ht="99.95" customHeight="1">
      <c r="A2512" s="115"/>
      <c r="B2512" s="109"/>
      <c r="C2512" s="185"/>
      <c r="D2512" s="185"/>
      <c r="E2512" s="109"/>
      <c r="F2512" s="109"/>
      <c r="G2512" s="109"/>
      <c r="H2512" s="109"/>
      <c r="I2512" s="109"/>
      <c r="J2512" s="109"/>
      <c r="K2512" s="109"/>
    </row>
    <row r="2513" spans="1:11" ht="99.95" customHeight="1">
      <c r="A2513" s="115"/>
      <c r="B2513" s="109"/>
      <c r="C2513" s="185"/>
      <c r="D2513" s="185"/>
      <c r="E2513" s="109"/>
      <c r="F2513" s="109"/>
      <c r="G2513" s="109"/>
      <c r="H2513" s="109"/>
      <c r="I2513" s="109"/>
      <c r="J2513" s="109"/>
      <c r="K2513" s="109"/>
    </row>
    <row r="2514" spans="1:11" ht="99.95" customHeight="1">
      <c r="A2514" s="115"/>
      <c r="B2514" s="109"/>
      <c r="C2514" s="185"/>
      <c r="D2514" s="185"/>
      <c r="E2514" s="109"/>
      <c r="F2514" s="109"/>
      <c r="G2514" s="109"/>
      <c r="H2514" s="109"/>
      <c r="I2514" s="109"/>
      <c r="J2514" s="109"/>
      <c r="K2514" s="109"/>
    </row>
    <row r="2515" spans="1:11" ht="99.95" customHeight="1">
      <c r="A2515" s="115"/>
      <c r="B2515" s="109"/>
      <c r="C2515" s="185"/>
      <c r="D2515" s="185"/>
      <c r="E2515" s="109"/>
      <c r="F2515" s="109"/>
      <c r="G2515" s="109"/>
      <c r="H2515" s="109"/>
      <c r="I2515" s="109"/>
      <c r="J2515" s="109"/>
      <c r="K2515" s="109"/>
    </row>
    <row r="2516" spans="1:11" ht="99.95" customHeight="1">
      <c r="A2516" s="115"/>
      <c r="B2516" s="109"/>
      <c r="C2516" s="185"/>
      <c r="D2516" s="185"/>
      <c r="E2516" s="109"/>
      <c r="F2516" s="109"/>
      <c r="G2516" s="109"/>
      <c r="H2516" s="109"/>
      <c r="I2516" s="109"/>
      <c r="J2516" s="109"/>
      <c r="K2516" s="109"/>
    </row>
    <row r="2517" spans="1:11" ht="99.95" customHeight="1">
      <c r="A2517" s="115"/>
      <c r="B2517" s="109"/>
      <c r="C2517" s="185"/>
      <c r="D2517" s="185"/>
      <c r="E2517" s="109"/>
      <c r="F2517" s="109"/>
      <c r="G2517" s="109"/>
      <c r="H2517" s="109"/>
      <c r="I2517" s="109"/>
      <c r="J2517" s="109"/>
      <c r="K2517" s="109"/>
    </row>
    <row r="2518" spans="1:11" ht="99.95" customHeight="1">
      <c r="A2518" s="115"/>
      <c r="B2518" s="109"/>
      <c r="C2518" s="185"/>
      <c r="D2518" s="185"/>
      <c r="E2518" s="109"/>
      <c r="F2518" s="109"/>
      <c r="G2518" s="109"/>
      <c r="H2518" s="109"/>
      <c r="I2518" s="109"/>
      <c r="J2518" s="109"/>
      <c r="K2518" s="109"/>
    </row>
    <row r="2519" spans="1:11" ht="99.95" customHeight="1">
      <c r="A2519" s="115"/>
      <c r="B2519" s="109"/>
      <c r="C2519" s="185"/>
      <c r="D2519" s="185"/>
      <c r="E2519" s="109"/>
      <c r="F2519" s="109"/>
      <c r="G2519" s="109"/>
      <c r="H2519" s="109"/>
      <c r="I2519" s="109"/>
      <c r="J2519" s="109"/>
      <c r="K2519" s="109"/>
    </row>
    <row r="2520" spans="1:11" ht="99.95" customHeight="1">
      <c r="A2520" s="115"/>
      <c r="B2520" s="109"/>
      <c r="C2520" s="185"/>
      <c r="D2520" s="185"/>
      <c r="E2520" s="109"/>
      <c r="F2520" s="109"/>
      <c r="G2520" s="109"/>
      <c r="H2520" s="109"/>
      <c r="I2520" s="109"/>
      <c r="J2520" s="109"/>
      <c r="K2520" s="109"/>
    </row>
    <row r="2521" spans="1:11" ht="99.95" customHeight="1">
      <c r="A2521" s="115"/>
      <c r="B2521" s="109"/>
      <c r="C2521" s="185"/>
      <c r="D2521" s="185"/>
      <c r="E2521" s="109"/>
      <c r="F2521" s="109"/>
      <c r="G2521" s="109"/>
      <c r="H2521" s="109"/>
      <c r="I2521" s="109"/>
      <c r="J2521" s="109"/>
      <c r="K2521" s="109"/>
    </row>
    <row r="2522" spans="1:11" ht="99.95" customHeight="1">
      <c r="A2522" s="115"/>
      <c r="B2522" s="109"/>
      <c r="C2522" s="185"/>
      <c r="D2522" s="185"/>
      <c r="E2522" s="109"/>
      <c r="F2522" s="109"/>
      <c r="G2522" s="109"/>
      <c r="H2522" s="109"/>
      <c r="I2522" s="109"/>
      <c r="J2522" s="109"/>
      <c r="K2522" s="109"/>
    </row>
    <row r="2523" spans="1:11" ht="99.95" customHeight="1">
      <c r="A2523" s="115"/>
      <c r="B2523" s="109"/>
      <c r="C2523" s="185"/>
      <c r="D2523" s="185"/>
      <c r="E2523" s="109"/>
      <c r="F2523" s="109"/>
      <c r="G2523" s="109"/>
      <c r="H2523" s="109"/>
      <c r="I2523" s="109"/>
      <c r="J2523" s="109"/>
      <c r="K2523" s="109"/>
    </row>
    <row r="2524" spans="1:11" ht="99.95" customHeight="1">
      <c r="A2524" s="115"/>
      <c r="B2524" s="109"/>
      <c r="C2524" s="185"/>
      <c r="D2524" s="185"/>
      <c r="E2524" s="109"/>
      <c r="F2524" s="109"/>
      <c r="G2524" s="109"/>
      <c r="H2524" s="109"/>
      <c r="I2524" s="109"/>
      <c r="J2524" s="109"/>
      <c r="K2524" s="109"/>
    </row>
    <row r="2525" spans="1:11" ht="99.95" customHeight="1">
      <c r="A2525" s="115"/>
      <c r="B2525" s="109"/>
      <c r="C2525" s="185"/>
      <c r="D2525" s="185"/>
      <c r="E2525" s="109"/>
      <c r="F2525" s="109"/>
      <c r="G2525" s="109"/>
      <c r="H2525" s="109"/>
      <c r="I2525" s="109"/>
      <c r="J2525" s="109"/>
      <c r="K2525" s="109"/>
    </row>
    <row r="2526" spans="1:11" ht="99.95" customHeight="1">
      <c r="A2526" s="115"/>
      <c r="B2526" s="109"/>
      <c r="C2526" s="185"/>
      <c r="D2526" s="185"/>
      <c r="E2526" s="109"/>
      <c r="F2526" s="109"/>
      <c r="G2526" s="109"/>
      <c r="H2526" s="109"/>
      <c r="I2526" s="109"/>
      <c r="J2526" s="109"/>
      <c r="K2526" s="109"/>
    </row>
    <row r="2527" spans="1:11" ht="99.95" customHeight="1">
      <c r="A2527" s="120"/>
      <c r="B2527" s="109"/>
      <c r="C2527" s="185"/>
      <c r="D2527" s="185"/>
      <c r="E2527" s="109"/>
      <c r="F2527" s="109"/>
      <c r="G2527" s="109"/>
      <c r="H2527" s="109"/>
      <c r="I2527" s="109"/>
      <c r="J2527" s="109"/>
      <c r="K2527" s="109"/>
    </row>
    <row r="2528" spans="1:11" ht="99.95" customHeight="1">
      <c r="A2528" s="120"/>
      <c r="B2528" s="109"/>
      <c r="C2528" s="185"/>
      <c r="D2528" s="185"/>
      <c r="E2528" s="109"/>
      <c r="F2528" s="109"/>
      <c r="G2528" s="109"/>
      <c r="H2528" s="109"/>
      <c r="I2528" s="109"/>
      <c r="J2528" s="109"/>
      <c r="K2528" s="109"/>
    </row>
    <row r="2529" spans="1:11" ht="99.95" customHeight="1">
      <c r="A2529" s="120"/>
      <c r="B2529" s="109"/>
      <c r="C2529" s="185"/>
      <c r="D2529" s="185"/>
      <c r="E2529" s="109"/>
      <c r="F2529" s="109"/>
      <c r="G2529" s="109"/>
      <c r="H2529" s="109"/>
      <c r="I2529" s="109"/>
      <c r="J2529" s="109"/>
      <c r="K2529" s="109"/>
    </row>
    <row r="2530" spans="1:11" ht="99.95" customHeight="1">
      <c r="A2530" s="120"/>
      <c r="B2530" s="109"/>
      <c r="C2530" s="185"/>
      <c r="D2530" s="185"/>
      <c r="E2530" s="109"/>
      <c r="F2530" s="109"/>
      <c r="G2530" s="109"/>
      <c r="H2530" s="109"/>
      <c r="I2530" s="109"/>
      <c r="J2530" s="109"/>
      <c r="K2530" s="109"/>
    </row>
    <row r="2531" spans="1:11" ht="99.95" customHeight="1">
      <c r="A2531" s="120"/>
      <c r="B2531" s="109"/>
      <c r="C2531" s="185"/>
      <c r="D2531" s="185"/>
      <c r="E2531" s="109"/>
      <c r="F2531" s="109"/>
      <c r="G2531" s="109"/>
      <c r="H2531" s="109"/>
      <c r="I2531" s="109"/>
      <c r="J2531" s="109"/>
      <c r="K2531" s="109"/>
    </row>
    <row r="2532" spans="1:11" ht="99.95" customHeight="1">
      <c r="A2532" s="120"/>
      <c r="B2532" s="109"/>
      <c r="C2532" s="185"/>
      <c r="D2532" s="185"/>
      <c r="E2532" s="109"/>
      <c r="F2532" s="109"/>
      <c r="G2532" s="109"/>
      <c r="H2532" s="109"/>
      <c r="I2532" s="109"/>
      <c r="J2532" s="109"/>
      <c r="K2532" s="109"/>
    </row>
    <row r="2533" spans="1:11" ht="99.95" customHeight="1">
      <c r="A2533" s="120"/>
      <c r="B2533" s="109"/>
      <c r="C2533" s="185"/>
      <c r="D2533" s="185"/>
      <c r="E2533" s="109"/>
      <c r="F2533" s="109"/>
      <c r="G2533" s="109"/>
      <c r="H2533" s="109"/>
      <c r="I2533" s="109"/>
      <c r="J2533" s="109"/>
      <c r="K2533" s="109"/>
    </row>
    <row r="2534" spans="1:11" ht="99.95" customHeight="1">
      <c r="A2534" s="120"/>
      <c r="B2534" s="109"/>
      <c r="C2534" s="185"/>
      <c r="D2534" s="185"/>
      <c r="E2534" s="109"/>
      <c r="F2534" s="109"/>
      <c r="G2534" s="109"/>
      <c r="H2534" s="109"/>
      <c r="I2534" s="109"/>
      <c r="J2534" s="109"/>
      <c r="K2534" s="109"/>
    </row>
    <row r="2535" spans="1:11" ht="99.95" customHeight="1">
      <c r="A2535" s="120"/>
      <c r="B2535" s="109"/>
      <c r="C2535" s="185"/>
      <c r="D2535" s="185"/>
      <c r="E2535" s="109"/>
      <c r="F2535" s="109"/>
      <c r="G2535" s="109"/>
      <c r="H2535" s="109"/>
      <c r="I2535" s="109"/>
      <c r="J2535" s="109"/>
      <c r="K2535" s="109"/>
    </row>
    <row r="2536" spans="1:11" ht="99.95" customHeight="1">
      <c r="A2536" s="120"/>
      <c r="B2536" s="109"/>
      <c r="C2536" s="185"/>
      <c r="D2536" s="185"/>
      <c r="E2536" s="109"/>
      <c r="F2536" s="109"/>
      <c r="G2536" s="109"/>
      <c r="H2536" s="109"/>
      <c r="I2536" s="109"/>
      <c r="J2536" s="109"/>
      <c r="K2536" s="109"/>
    </row>
    <row r="2537" spans="1:11" ht="99.95" customHeight="1">
      <c r="A2537" s="120"/>
      <c r="B2537" s="109"/>
      <c r="C2537" s="185"/>
      <c r="D2537" s="185"/>
      <c r="E2537" s="109"/>
      <c r="F2537" s="109"/>
      <c r="G2537" s="109"/>
      <c r="H2537" s="109"/>
      <c r="I2537" s="109"/>
      <c r="J2537" s="109"/>
      <c r="K2537" s="109"/>
    </row>
    <row r="2538" spans="1:11" ht="99.95" customHeight="1">
      <c r="A2538" s="120"/>
      <c r="B2538" s="109"/>
      <c r="C2538" s="185"/>
      <c r="D2538" s="185"/>
      <c r="E2538" s="109"/>
      <c r="F2538" s="109"/>
      <c r="G2538" s="109"/>
      <c r="H2538" s="109"/>
      <c r="I2538" s="109"/>
      <c r="J2538" s="109"/>
      <c r="K2538" s="109"/>
    </row>
    <row r="2539" spans="1:11" ht="99.95" customHeight="1">
      <c r="A2539" s="120"/>
      <c r="B2539" s="109"/>
      <c r="C2539" s="185"/>
      <c r="D2539" s="185"/>
      <c r="E2539" s="109"/>
      <c r="F2539" s="109"/>
      <c r="G2539" s="109"/>
      <c r="H2539" s="109"/>
      <c r="I2539" s="109"/>
      <c r="J2539" s="109"/>
      <c r="K2539" s="109"/>
    </row>
    <row r="2540" spans="1:11" ht="99.95" customHeight="1">
      <c r="A2540" s="120"/>
      <c r="B2540" s="109"/>
      <c r="C2540" s="185"/>
      <c r="D2540" s="185"/>
      <c r="E2540" s="109"/>
      <c r="F2540" s="109"/>
      <c r="G2540" s="109"/>
      <c r="H2540" s="109"/>
      <c r="I2540" s="109"/>
      <c r="J2540" s="109"/>
      <c r="K2540" s="109"/>
    </row>
    <row r="2541" spans="1:11" ht="99.95" customHeight="1">
      <c r="A2541" s="120"/>
      <c r="B2541" s="109"/>
      <c r="C2541" s="185"/>
      <c r="D2541" s="185"/>
      <c r="E2541" s="109"/>
      <c r="F2541" s="109"/>
      <c r="G2541" s="109"/>
      <c r="H2541" s="109"/>
      <c r="I2541" s="109"/>
      <c r="J2541" s="109"/>
      <c r="K2541" s="109"/>
    </row>
    <row r="2542" spans="1:11" ht="99.95" customHeight="1">
      <c r="A2542" s="120"/>
      <c r="B2542" s="109"/>
      <c r="C2542" s="185"/>
      <c r="D2542" s="185"/>
      <c r="E2542" s="109"/>
      <c r="F2542" s="109"/>
      <c r="G2542" s="109"/>
      <c r="H2542" s="109"/>
      <c r="I2542" s="109"/>
      <c r="J2542" s="109"/>
      <c r="K2542" s="109"/>
    </row>
    <row r="2543" spans="1:11" ht="99.95" customHeight="1">
      <c r="A2543" s="120"/>
      <c r="B2543" s="109"/>
      <c r="C2543" s="185"/>
      <c r="D2543" s="185"/>
      <c r="E2543" s="109"/>
      <c r="F2543" s="109"/>
      <c r="G2543" s="109"/>
      <c r="H2543" s="109"/>
      <c r="I2543" s="109"/>
      <c r="J2543" s="109"/>
      <c r="K2543" s="109"/>
    </row>
    <row r="2544" spans="1:11" ht="99.95" customHeight="1">
      <c r="A2544" s="120"/>
      <c r="B2544" s="109"/>
      <c r="C2544" s="185"/>
      <c r="D2544" s="185"/>
      <c r="E2544" s="109"/>
      <c r="F2544" s="109"/>
      <c r="G2544" s="109"/>
      <c r="H2544" s="109"/>
      <c r="I2544" s="109"/>
      <c r="J2544" s="109"/>
      <c r="K2544" s="109"/>
    </row>
    <row r="2545" spans="1:11" ht="99.95" customHeight="1">
      <c r="A2545" s="120"/>
      <c r="B2545" s="109"/>
      <c r="C2545" s="185"/>
      <c r="D2545" s="185"/>
      <c r="E2545" s="109"/>
      <c r="F2545" s="109"/>
      <c r="G2545" s="109"/>
      <c r="H2545" s="109"/>
      <c r="I2545" s="109"/>
      <c r="J2545" s="109"/>
      <c r="K2545" s="109"/>
    </row>
    <row r="2546" spans="1:11" ht="99.95" customHeight="1">
      <c r="A2546" s="120"/>
      <c r="B2546" s="109"/>
      <c r="C2546" s="185"/>
      <c r="D2546" s="185"/>
      <c r="E2546" s="109"/>
      <c r="F2546" s="109"/>
      <c r="G2546" s="109"/>
      <c r="H2546" s="109"/>
      <c r="I2546" s="109"/>
      <c r="J2546" s="109"/>
      <c r="K2546" s="109"/>
    </row>
    <row r="2547" spans="1:11" ht="99.95" customHeight="1">
      <c r="A2547" s="120"/>
      <c r="B2547" s="109"/>
      <c r="C2547" s="185"/>
      <c r="D2547" s="185"/>
      <c r="E2547" s="109"/>
      <c r="F2547" s="109"/>
      <c r="G2547" s="109"/>
      <c r="H2547" s="109"/>
      <c r="I2547" s="109"/>
      <c r="J2547" s="109"/>
      <c r="K2547" s="109"/>
    </row>
    <row r="2548" spans="1:11" ht="99.95" customHeight="1">
      <c r="A2548" s="120"/>
      <c r="B2548" s="109"/>
      <c r="C2548" s="185"/>
      <c r="D2548" s="185"/>
      <c r="E2548" s="109"/>
      <c r="F2548" s="109"/>
      <c r="G2548" s="109"/>
      <c r="H2548" s="109"/>
      <c r="I2548" s="109"/>
      <c r="J2548" s="109"/>
      <c r="K2548" s="109"/>
    </row>
    <row r="2549" spans="1:11" ht="99.95" customHeight="1">
      <c r="A2549" s="120"/>
      <c r="B2549" s="109"/>
      <c r="C2549" s="185"/>
      <c r="D2549" s="185"/>
      <c r="E2549" s="109"/>
      <c r="F2549" s="109"/>
      <c r="G2549" s="109"/>
      <c r="H2549" s="109"/>
      <c r="I2549" s="109"/>
      <c r="J2549" s="109"/>
      <c r="K2549" s="109"/>
    </row>
    <row r="2550" spans="1:11" ht="99.95" customHeight="1">
      <c r="A2550" s="120"/>
      <c r="B2550" s="109"/>
      <c r="C2550" s="185"/>
      <c r="D2550" s="185"/>
      <c r="E2550" s="109"/>
      <c r="F2550" s="109"/>
      <c r="G2550" s="109"/>
      <c r="H2550" s="109"/>
      <c r="I2550" s="109"/>
      <c r="J2550" s="109"/>
      <c r="K2550" s="109"/>
    </row>
    <row r="2551" spans="1:11" ht="99.95" customHeight="1">
      <c r="A2551" s="120"/>
      <c r="B2551" s="109"/>
      <c r="C2551" s="185"/>
      <c r="D2551" s="185"/>
      <c r="E2551" s="109"/>
      <c r="F2551" s="109"/>
      <c r="G2551" s="109"/>
      <c r="H2551" s="109"/>
      <c r="I2551" s="109"/>
      <c r="J2551" s="109"/>
      <c r="K2551" s="109"/>
    </row>
    <row r="2552" spans="1:11" ht="99.95" customHeight="1">
      <c r="A2552" s="120"/>
      <c r="B2552" s="109"/>
      <c r="C2552" s="185"/>
      <c r="D2552" s="185"/>
      <c r="E2552" s="109"/>
      <c r="F2552" s="109"/>
      <c r="G2552" s="109"/>
      <c r="H2552" s="109"/>
      <c r="I2552" s="109"/>
      <c r="J2552" s="109"/>
      <c r="K2552" s="109"/>
    </row>
    <row r="2553" spans="1:11" ht="99.95" customHeight="1">
      <c r="A2553" s="120"/>
      <c r="B2553" s="109"/>
      <c r="C2553" s="185"/>
      <c r="D2553" s="185"/>
      <c r="E2553" s="109"/>
      <c r="F2553" s="109"/>
      <c r="G2553" s="109"/>
      <c r="H2553" s="109"/>
      <c r="I2553" s="109"/>
      <c r="J2553" s="109"/>
      <c r="K2553" s="109"/>
    </row>
    <row r="2554" spans="1:11" ht="99.95" customHeight="1">
      <c r="A2554" s="120"/>
      <c r="B2554" s="109"/>
      <c r="C2554" s="185"/>
      <c r="D2554" s="185"/>
      <c r="E2554" s="109"/>
      <c r="F2554" s="109"/>
      <c r="G2554" s="109"/>
      <c r="H2554" s="109"/>
      <c r="I2554" s="109"/>
      <c r="J2554" s="109"/>
      <c r="K2554" s="109"/>
    </row>
    <row r="2555" spans="1:11" ht="99.95" customHeight="1">
      <c r="A2555" s="120"/>
      <c r="B2555" s="109"/>
      <c r="C2555" s="185"/>
      <c r="D2555" s="185"/>
      <c r="E2555" s="109"/>
      <c r="F2555" s="109"/>
      <c r="G2555" s="109"/>
      <c r="H2555" s="109"/>
      <c r="I2555" s="109"/>
      <c r="J2555" s="109"/>
      <c r="K2555" s="109"/>
    </row>
  </sheetData>
  <mergeCells count="1">
    <mergeCell ref="A1:K1"/>
  </mergeCells>
  <conditionalFormatting sqref="A259:K296 A529:M531">
    <cfRule type="cellIs" dxfId="0" priority="3" operator="equal">
      <formula>978650.9</formula>
    </cfRule>
  </conditionalFormatting>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4:F58"/>
  <sheetViews>
    <sheetView workbookViewId="0">
      <selection activeCell="I7" sqref="I7"/>
    </sheetView>
  </sheetViews>
  <sheetFormatPr defaultRowHeight="15"/>
  <cols>
    <col min="2" max="2" width="18.85546875" customWidth="1"/>
    <col min="6" max="6" width="27.7109375" customWidth="1"/>
  </cols>
  <sheetData>
    <row r="4" spans="1:6" ht="75">
      <c r="A4" s="16">
        <v>1</v>
      </c>
      <c r="B4" s="16" t="s">
        <v>3054</v>
      </c>
      <c r="C4" s="16" t="s">
        <v>3055</v>
      </c>
      <c r="D4" s="16">
        <v>1859.4</v>
      </c>
      <c r="E4" s="16">
        <v>3718.8</v>
      </c>
      <c r="F4" s="16" t="s">
        <v>3174</v>
      </c>
    </row>
    <row r="5" spans="1:6" ht="135">
      <c r="A5" s="16">
        <v>2</v>
      </c>
      <c r="B5" s="16" t="s">
        <v>3196</v>
      </c>
      <c r="C5" s="16" t="s">
        <v>3197</v>
      </c>
      <c r="D5" s="16"/>
      <c r="E5" s="16">
        <v>66640</v>
      </c>
      <c r="F5" s="16" t="s">
        <v>3194</v>
      </c>
    </row>
    <row r="6" spans="1:6" ht="135">
      <c r="A6" s="16">
        <v>3</v>
      </c>
      <c r="B6" s="16" t="s">
        <v>3300</v>
      </c>
      <c r="C6" s="16" t="s">
        <v>3299</v>
      </c>
      <c r="D6" s="16"/>
      <c r="E6" s="16">
        <v>5040</v>
      </c>
      <c r="F6" s="16" t="s">
        <v>3283</v>
      </c>
    </row>
    <row r="7" spans="1:6" ht="135">
      <c r="A7" s="16">
        <v>4</v>
      </c>
      <c r="B7" s="16" t="s">
        <v>3301</v>
      </c>
      <c r="C7" s="16" t="s">
        <v>3055</v>
      </c>
      <c r="D7" s="16"/>
      <c r="E7" s="16">
        <v>1371</v>
      </c>
      <c r="F7" s="16" t="s">
        <v>3283</v>
      </c>
    </row>
    <row r="8" spans="1:6">
      <c r="A8" s="16"/>
      <c r="B8" s="16"/>
      <c r="C8" s="16"/>
      <c r="D8" s="16"/>
      <c r="E8" s="16"/>
      <c r="F8" s="16"/>
    </row>
    <row r="9" spans="1:6">
      <c r="A9" s="16"/>
      <c r="B9" s="16"/>
      <c r="C9" s="16"/>
      <c r="D9" s="16"/>
      <c r="E9" s="16"/>
      <c r="F9" s="16"/>
    </row>
    <row r="10" spans="1:6">
      <c r="A10" s="16"/>
      <c r="B10" s="16"/>
      <c r="C10" s="16"/>
      <c r="D10" s="16"/>
      <c r="E10" s="16"/>
      <c r="F10" s="16"/>
    </row>
    <row r="11" spans="1:6">
      <c r="A11" s="16"/>
      <c r="B11" s="16"/>
      <c r="C11" s="16"/>
      <c r="D11" s="16"/>
      <c r="E11" s="16"/>
      <c r="F11" s="16"/>
    </row>
    <row r="12" spans="1:6">
      <c r="A12" s="16"/>
      <c r="B12" s="16"/>
      <c r="C12" s="16"/>
      <c r="D12" s="16"/>
      <c r="E12" s="16"/>
      <c r="F12" s="16"/>
    </row>
    <row r="13" spans="1:6">
      <c r="A13" s="16"/>
      <c r="B13" s="16"/>
      <c r="C13" s="16"/>
      <c r="D13" s="16"/>
      <c r="E13" s="16"/>
      <c r="F13" s="16"/>
    </row>
    <row r="14" spans="1:6">
      <c r="A14" s="16"/>
      <c r="B14" s="16"/>
      <c r="C14" s="16"/>
      <c r="D14" s="16"/>
      <c r="E14" s="16"/>
      <c r="F14" s="16"/>
    </row>
    <row r="15" spans="1:6">
      <c r="A15" s="16"/>
      <c r="B15" s="16"/>
      <c r="C15" s="16"/>
      <c r="D15" s="16"/>
      <c r="E15" s="16"/>
      <c r="F15" s="16"/>
    </row>
    <row r="16" spans="1:6">
      <c r="A16" s="16"/>
      <c r="B16" s="16"/>
      <c r="C16" s="16"/>
      <c r="D16" s="16"/>
      <c r="E16" s="16"/>
      <c r="F16" s="16"/>
    </row>
    <row r="17" spans="1:6">
      <c r="A17" s="16"/>
      <c r="B17" s="16"/>
      <c r="C17" s="16"/>
      <c r="D17" s="16"/>
      <c r="E17" s="16"/>
      <c r="F17" s="16"/>
    </row>
    <row r="18" spans="1:6">
      <c r="A18" s="16"/>
      <c r="B18" s="16"/>
      <c r="C18" s="16"/>
      <c r="D18" s="16"/>
      <c r="E18" s="16"/>
      <c r="F18" s="16"/>
    </row>
    <row r="19" spans="1:6">
      <c r="A19" s="16"/>
      <c r="B19" s="16"/>
      <c r="C19" s="16"/>
      <c r="D19" s="16"/>
      <c r="E19" s="16"/>
      <c r="F19" s="16"/>
    </row>
    <row r="20" spans="1:6">
      <c r="A20" s="16"/>
      <c r="B20" s="16"/>
      <c r="C20" s="16"/>
      <c r="D20" s="16"/>
      <c r="E20" s="16"/>
      <c r="F20" s="16"/>
    </row>
    <row r="21" spans="1:6">
      <c r="A21" s="16"/>
      <c r="B21" s="16"/>
      <c r="C21" s="16"/>
      <c r="D21" s="16"/>
      <c r="E21" s="16"/>
      <c r="F21" s="16"/>
    </row>
    <row r="22" spans="1:6">
      <c r="A22" s="16"/>
      <c r="B22" s="16"/>
      <c r="C22" s="16"/>
      <c r="D22" s="16"/>
      <c r="E22" s="16"/>
      <c r="F22" s="16"/>
    </row>
    <row r="23" spans="1:6">
      <c r="A23" s="16"/>
      <c r="B23" s="16"/>
      <c r="C23" s="16"/>
      <c r="D23" s="16"/>
      <c r="E23" s="16"/>
      <c r="F23" s="16"/>
    </row>
    <row r="24" spans="1:6">
      <c r="A24" s="16"/>
      <c r="B24" s="16"/>
      <c r="C24" s="16"/>
      <c r="D24" s="16"/>
      <c r="E24" s="16"/>
      <c r="F24" s="16"/>
    </row>
    <row r="25" spans="1:6">
      <c r="A25" s="16"/>
      <c r="B25" s="16"/>
      <c r="C25" s="16"/>
      <c r="D25" s="16"/>
      <c r="E25" s="16"/>
      <c r="F25" s="16"/>
    </row>
    <row r="26" spans="1:6">
      <c r="A26" s="16"/>
      <c r="B26" s="16"/>
      <c r="C26" s="16"/>
      <c r="D26" s="16"/>
      <c r="E26" s="16"/>
      <c r="F26" s="16"/>
    </row>
    <row r="27" spans="1:6">
      <c r="A27" s="16"/>
      <c r="B27" s="16"/>
      <c r="C27" s="16"/>
      <c r="D27" s="16"/>
      <c r="E27" s="16"/>
      <c r="F27" s="16"/>
    </row>
    <row r="28" spans="1:6">
      <c r="A28" s="16"/>
      <c r="B28" s="16"/>
      <c r="C28" s="16"/>
      <c r="D28" s="16"/>
      <c r="E28" s="16"/>
      <c r="F28" s="16"/>
    </row>
    <row r="29" spans="1:6">
      <c r="A29" s="16"/>
      <c r="B29" s="16"/>
      <c r="C29" s="16"/>
      <c r="D29" s="16"/>
      <c r="E29" s="16"/>
      <c r="F29" s="16"/>
    </row>
    <row r="30" spans="1:6">
      <c r="A30" s="16"/>
      <c r="B30" s="16"/>
      <c r="C30" s="16"/>
      <c r="D30" s="16"/>
      <c r="E30" s="16"/>
      <c r="F30" s="16"/>
    </row>
    <row r="31" spans="1:6">
      <c r="A31" s="16"/>
      <c r="B31" s="16"/>
      <c r="C31" s="16"/>
      <c r="D31" s="16"/>
      <c r="E31" s="16"/>
      <c r="F31" s="16"/>
    </row>
    <row r="32" spans="1:6">
      <c r="A32" s="16"/>
      <c r="B32" s="16"/>
      <c r="C32" s="16"/>
      <c r="D32" s="16"/>
      <c r="E32" s="16"/>
      <c r="F32" s="16"/>
    </row>
    <row r="33" spans="1:6">
      <c r="A33" s="16"/>
      <c r="B33" s="16"/>
      <c r="C33" s="16"/>
      <c r="D33" s="16"/>
      <c r="E33" s="16"/>
      <c r="F33" s="16"/>
    </row>
    <row r="34" spans="1:6">
      <c r="A34" s="16"/>
      <c r="B34" s="16"/>
      <c r="C34" s="16"/>
      <c r="D34" s="16"/>
      <c r="E34" s="16"/>
      <c r="F34" s="16"/>
    </row>
    <row r="35" spans="1:6">
      <c r="A35" s="16"/>
      <c r="B35" s="16"/>
      <c r="C35" s="16"/>
      <c r="D35" s="16"/>
      <c r="E35" s="16"/>
      <c r="F35" s="16"/>
    </row>
    <row r="36" spans="1:6">
      <c r="A36" s="16"/>
      <c r="B36" s="16"/>
      <c r="C36" s="16"/>
      <c r="D36" s="16"/>
      <c r="E36" s="16"/>
      <c r="F36" s="16"/>
    </row>
    <row r="37" spans="1:6">
      <c r="A37" s="16"/>
      <c r="B37" s="16"/>
      <c r="C37" s="16"/>
      <c r="D37" s="16"/>
      <c r="E37" s="16"/>
      <c r="F37" s="16"/>
    </row>
    <row r="38" spans="1:6">
      <c r="A38" s="16"/>
      <c r="B38" s="16"/>
      <c r="C38" s="16"/>
      <c r="D38" s="16"/>
      <c r="E38" s="16"/>
      <c r="F38" s="16"/>
    </row>
    <row r="39" spans="1:6">
      <c r="A39" s="16"/>
      <c r="B39" s="16"/>
      <c r="C39" s="16"/>
      <c r="D39" s="16"/>
      <c r="E39" s="16"/>
      <c r="F39" s="16"/>
    </row>
    <row r="40" spans="1:6">
      <c r="A40" s="16"/>
      <c r="B40" s="16"/>
      <c r="C40" s="16"/>
      <c r="D40" s="16"/>
      <c r="E40" s="16"/>
      <c r="F40" s="16"/>
    </row>
    <row r="41" spans="1:6">
      <c r="A41" s="16"/>
      <c r="B41" s="16"/>
      <c r="C41" s="16"/>
      <c r="D41" s="16"/>
      <c r="E41" s="16"/>
      <c r="F41" s="16"/>
    </row>
    <row r="42" spans="1:6">
      <c r="A42" s="16"/>
      <c r="B42" s="16"/>
      <c r="C42" s="16"/>
      <c r="D42" s="16"/>
      <c r="E42" s="16"/>
      <c r="F42" s="16"/>
    </row>
    <row r="43" spans="1:6">
      <c r="A43" s="16"/>
      <c r="B43" s="16"/>
      <c r="C43" s="16"/>
      <c r="D43" s="16"/>
      <c r="E43" s="16"/>
      <c r="F43" s="16"/>
    </row>
    <row r="44" spans="1:6">
      <c r="A44" s="16"/>
      <c r="B44" s="16"/>
      <c r="C44" s="16"/>
      <c r="D44" s="16"/>
      <c r="E44" s="16"/>
      <c r="F44" s="16"/>
    </row>
    <row r="45" spans="1:6">
      <c r="A45" s="16"/>
      <c r="B45" s="16"/>
      <c r="C45" s="16"/>
      <c r="D45" s="16"/>
      <c r="E45" s="16"/>
      <c r="F45" s="16"/>
    </row>
    <row r="46" spans="1:6">
      <c r="A46" s="16"/>
      <c r="B46" s="16"/>
      <c r="C46" s="16"/>
      <c r="D46" s="16"/>
      <c r="E46" s="16"/>
      <c r="F46" s="16"/>
    </row>
    <row r="47" spans="1:6">
      <c r="A47" s="16"/>
      <c r="B47" s="16"/>
      <c r="C47" s="16"/>
      <c r="D47" s="16"/>
      <c r="E47" s="16"/>
      <c r="F47" s="16"/>
    </row>
    <row r="48" spans="1:6">
      <c r="A48" s="16"/>
      <c r="B48" s="16"/>
      <c r="C48" s="16"/>
      <c r="D48" s="16"/>
      <c r="E48" s="16"/>
      <c r="F48" s="16"/>
    </row>
    <row r="49" spans="1:6">
      <c r="A49" s="16"/>
      <c r="B49" s="16"/>
      <c r="C49" s="16"/>
      <c r="D49" s="16"/>
      <c r="E49" s="16"/>
      <c r="F49" s="16"/>
    </row>
    <row r="50" spans="1:6">
      <c r="A50" s="16"/>
      <c r="B50" s="16"/>
      <c r="C50" s="16"/>
      <c r="D50" s="16"/>
      <c r="E50" s="16"/>
      <c r="F50" s="16"/>
    </row>
    <row r="51" spans="1:6">
      <c r="A51" s="16"/>
      <c r="B51" s="16"/>
      <c r="C51" s="16"/>
      <c r="D51" s="16"/>
      <c r="E51" s="16"/>
      <c r="F51" s="16"/>
    </row>
    <row r="52" spans="1:6">
      <c r="A52" s="16"/>
      <c r="B52" s="16"/>
      <c r="C52" s="16"/>
      <c r="D52" s="16"/>
      <c r="E52" s="16"/>
      <c r="F52" s="16"/>
    </row>
    <row r="53" spans="1:6">
      <c r="A53" s="16"/>
      <c r="B53" s="16"/>
      <c r="C53" s="16"/>
      <c r="D53" s="16"/>
      <c r="E53" s="16"/>
      <c r="F53" s="16"/>
    </row>
    <row r="54" spans="1:6">
      <c r="A54" s="16"/>
      <c r="B54" s="16"/>
      <c r="C54" s="16"/>
      <c r="D54" s="16"/>
      <c r="E54" s="16"/>
      <c r="F54" s="16"/>
    </row>
    <row r="55" spans="1:6">
      <c r="A55" s="16"/>
      <c r="B55" s="16"/>
      <c r="C55" s="16"/>
      <c r="D55" s="16"/>
      <c r="E55" s="16"/>
      <c r="F55" s="16"/>
    </row>
    <row r="56" spans="1:6">
      <c r="A56" s="16"/>
      <c r="B56" s="16"/>
      <c r="C56" s="16"/>
      <c r="D56" s="16"/>
      <c r="E56" s="16"/>
      <c r="F56" s="16"/>
    </row>
    <row r="57" spans="1:6">
      <c r="A57" s="16"/>
      <c r="B57" s="16"/>
      <c r="C57" s="16"/>
      <c r="D57" s="16"/>
      <c r="E57" s="16"/>
      <c r="F57" s="16"/>
    </row>
    <row r="58" spans="1:6">
      <c r="A58" s="16"/>
      <c r="B58" s="16"/>
      <c r="C58" s="16"/>
      <c r="D58" s="16"/>
      <c r="E58" s="16"/>
      <c r="F58" s="1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election activeCell="L38" sqref="L38"/>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Раздел 1</vt:lpstr>
      <vt:lpstr>Раздел 2</vt:lpstr>
      <vt:lpstr>Материальные запасы</vt:lpstr>
      <vt:lpstr>Раздел 3 (МУП, ООО)</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2024-02-01T06:02:45Z</dcterms:modified>
</cp:coreProperties>
</file>