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на 01.04.2020" sheetId="1" r:id="rId1"/>
  </sheets>
  <calcPr calcId="124519"/>
</workbook>
</file>

<file path=xl/calcChain.xml><?xml version="1.0" encoding="utf-8"?>
<calcChain xmlns="http://schemas.openxmlformats.org/spreadsheetml/2006/main">
  <c r="E9" i="1"/>
  <c r="C9"/>
  <c r="G8"/>
  <c r="G7"/>
  <c r="G6"/>
  <c r="G9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<sst xmlns="http://schemas.openxmlformats.org/spreadsheetml/2006/main" count="9" uniqueCount="9">
  <si>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</si>
  <si>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</si>
  <si>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</si>
  <si>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</si>
  <si>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</si>
  <si>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</si>
  <si>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</si>
  <si>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</si>
  <si>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1 квартал 2020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</si>
</sst>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6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66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C9" sqref="C9:D9"/>
    </sheetView>
  </sheetViews>
  <sheetFormatPr defaultRowHeight="14.4"/>
  <cols>
    <col min="2" max="2" width="22.44140625" customWidth="1"/>
    <col min="4" max="4" width="8.5546875" customWidth="1"/>
    <col min="6" max="6" width="9.44140625" customWidth="1"/>
    <col min="8" max="8" width="6.5546875" customWidth="1"/>
  </cols>
  <sheetData>
    <row r="1" spans="1:19" ht="52.5" customHeight="1">
      <c r="A1" s="10" t="s">
        <v>8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21" t="s">
        <v>0</v>
      </c>
      <c r="B3" s="22"/>
      <c r="C3" s="15" t="s">
        <v>7</v>
      </c>
      <c r="D3" s="16"/>
      <c r="E3" s="15" t="s">
        <v>1</v>
      </c>
      <c r="F3" s="16"/>
      <c r="G3" s="15" t="s">
        <v>2</v>
      </c>
      <c r="H3" s="16"/>
    </row>
    <row r="4" spans="1:19">
      <c r="A4" s="23"/>
      <c r="B4" s="24"/>
      <c r="C4" s="17"/>
      <c r="D4" s="18"/>
      <c r="E4" s="17"/>
      <c r="F4" s="18"/>
      <c r="G4" s="17"/>
      <c r="H4" s="18"/>
    </row>
    <row r="5" spans="1:19">
      <c r="A5" s="25"/>
      <c r="B5" s="26"/>
      <c r="C5" s="19"/>
      <c r="D5" s="20"/>
      <c r="E5" s="19"/>
      <c r="F5" s="20"/>
      <c r="G5" s="19"/>
      <c r="H5" s="20"/>
    </row>
    <row r="6" spans="1:19" ht="49.5" customHeight="1">
      <c r="A6" s="11" t="s">
        <v>3</v>
      </c>
      <c r="B6" s="12"/>
      <c r="C6" s="13">
        <v>23744.5</v>
      </c>
      <c r="D6" s="14"/>
      <c r="E6" s="27">
        <v>1243.2</v>
      </c>
      <c r="F6" s="28"/>
      <c r="G6" s="8">
        <f>E6/C6*100</f>
        <v>5.2357388026700926</v>
      </c>
      <c r="H6" s="9"/>
    </row>
    <row r="7" spans="1:19" ht="45" customHeight="1">
      <c r="A7" s="11" t="s">
        <v>4</v>
      </c>
      <c r="B7" s="12"/>
      <c r="C7" s="13">
        <v>1813.2</v>
      </c>
      <c r="D7" s="14"/>
      <c r="E7" s="27">
        <v>265.3</v>
      </c>
      <c r="F7" s="28"/>
      <c r="G7" s="8">
        <f>E7/C7*100</f>
        <v>14.631590558129274</v>
      </c>
      <c r="H7" s="9"/>
    </row>
    <row r="8" spans="1:19" ht="48.75" customHeight="1">
      <c r="A8" s="11" t="s">
        <v>5</v>
      </c>
      <c r="B8" s="12"/>
      <c r="C8" s="13">
        <v>15878.3</v>
      </c>
      <c r="D8" s="14"/>
      <c r="E8" s="27">
        <v>3775</v>
      </c>
      <c r="F8" s="28"/>
      <c r="G8" s="8">
        <f>E8/C8*100</f>
        <v>23.774585440506858</v>
      </c>
      <c r="H8" s="9"/>
    </row>
    <row r="9" spans="1:19" ht="19.5" customHeight="1">
      <c r="A9" s="2" t="s">
        <v>6</v>
      </c>
      <c r="B9" s="3"/>
      <c r="C9" s="4">
        <f>SUM(C6:D8)</f>
        <v>41436</v>
      </c>
      <c r="D9" s="5"/>
      <c r="E9" s="6">
        <f>SUM(E6:F8)</f>
        <v>5283.5</v>
      </c>
      <c r="F9" s="7"/>
      <c r="G9" s="8">
        <f>E9/C9*100</f>
        <v>12.750989477748817</v>
      </c>
      <c r="H9" s="9"/>
    </row>
  </sheetData>
  <mergeCells count="21">
    <mergeCell ref="G3:H5"/>
    <mergeCell ref="A6:B6"/>
    <mergeCell ref="C6:D6"/>
    <mergeCell ref="E6:F6"/>
    <mergeCell ref="G6:H6"/>
    <mergeCell ref="A9:B9"/>
    <mergeCell ref="C9:D9"/>
    <mergeCell ref="E9:F9"/>
    <mergeCell ref="G9:H9"/>
    <mergeCell ref="A1:H1"/>
    <mergeCell ref="A8:B8"/>
    <mergeCell ref="C8:D8"/>
    <mergeCell ref="E8:F8"/>
    <mergeCell ref="G8:H8"/>
    <mergeCell ref="A7:B7"/>
    <mergeCell ref="C7:D7"/>
    <mergeCell ref="E7:F7"/>
    <mergeCell ref="G7:H7"/>
    <mergeCell ref="C3:D5"/>
    <mergeCell ref="A3:B5"/>
    <mergeCell ref="E3:F5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2020-04-20T13:46:25Z</dcterms:modified>
</cp:coreProperties>
</file>